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hidePivotFieldList="1"/>
  <mc:AlternateContent xmlns:mc="http://schemas.openxmlformats.org/markup-compatibility/2006">
    <mc:Choice Requires="x15">
      <x15ac:absPath xmlns:x15ac="http://schemas.microsoft.com/office/spreadsheetml/2010/11/ac" url="G:\FBE\Monitoring\Voorjaarstellingen\Voorjaarstelling 2023\"/>
    </mc:Choice>
  </mc:AlternateContent>
  <xr:revisionPtr revIDLastSave="0" documentId="13_ncr:1_{514D96AA-AE85-400E-AB35-61812AAF8D96}" xr6:coauthVersionLast="46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atervogels I" sheetId="3" r:id="rId1"/>
    <sheet name="watervogels II" sheetId="5" r:id="rId2"/>
    <sheet name="kraaiachtigen" sheetId="6" r:id="rId3"/>
    <sheet name="zoogdieren" sheetId="7" r:id="rId4"/>
    <sheet name="trendtellingen jachtsoorten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6" l="1"/>
  <c r="G38" i="3"/>
  <c r="F38" i="3"/>
  <c r="B38" i="3"/>
  <c r="D38" i="3"/>
  <c r="H38" i="3"/>
  <c r="E38" i="3"/>
  <c r="E38" i="6"/>
  <c r="D38" i="6"/>
  <c r="C38" i="6"/>
  <c r="H39" i="7"/>
  <c r="G39" i="7"/>
  <c r="F39" i="7"/>
  <c r="E39" i="7"/>
  <c r="D39" i="7"/>
  <c r="C39" i="7"/>
  <c r="B39" i="7"/>
  <c r="F38" i="6"/>
  <c r="B38" i="6"/>
  <c r="G38" i="5"/>
  <c r="F38" i="5"/>
  <c r="E38" i="5"/>
  <c r="D38" i="5"/>
  <c r="C38" i="5"/>
  <c r="B38" i="5"/>
  <c r="C38" i="3"/>
  <c r="F38" i="8" l="1"/>
  <c r="B38" i="8"/>
  <c r="C38" i="8"/>
  <c r="D38" i="8"/>
  <c r="E38" i="8"/>
  <c r="G38" i="8"/>
</calcChain>
</file>

<file path=xl/sharedStrings.xml><?xml version="1.0" encoding="utf-8"?>
<sst xmlns="http://schemas.openxmlformats.org/spreadsheetml/2006/main" count="235" uniqueCount="92">
  <si>
    <t>De Maasvallei</t>
  </si>
  <si>
    <t>Nijlgans</t>
  </si>
  <si>
    <t>Roek</t>
  </si>
  <si>
    <t>Muntjak</t>
  </si>
  <si>
    <t>Muskusrat</t>
  </si>
  <si>
    <t>Meerkoet</t>
  </si>
  <si>
    <t>Kolgans</t>
  </si>
  <si>
    <t>Kauw</t>
  </si>
  <si>
    <t>Ekster</t>
  </si>
  <si>
    <t>Beverrat</t>
  </si>
  <si>
    <t>Brandgans</t>
  </si>
  <si>
    <t>Aalscholver</t>
  </si>
  <si>
    <t>Zwarte Kraai</t>
  </si>
  <si>
    <t>Zwaangans</t>
  </si>
  <si>
    <t>Wasbeer</t>
  </si>
  <si>
    <t>Horst</t>
  </si>
  <si>
    <t>De Eendracht</t>
  </si>
  <si>
    <t>Beesel-Reuver-Swalmen</t>
  </si>
  <si>
    <t>St. wildbeheer Susteren/Graetheide</t>
  </si>
  <si>
    <t>St. Hubertus</t>
  </si>
  <si>
    <t>Heidse Peel (Li)</t>
  </si>
  <si>
    <t>Maas en Niers</t>
  </si>
  <si>
    <t>Arcen en Velden</t>
  </si>
  <si>
    <t>Grensland Vaals e.o.</t>
  </si>
  <si>
    <t>Venray</t>
  </si>
  <si>
    <t>Maasterras</t>
  </si>
  <si>
    <t>Land van Horne</t>
  </si>
  <si>
    <t>Annendaal</t>
  </si>
  <si>
    <t>Brunssummerheide en Schinveldsebossen</t>
  </si>
  <si>
    <t>Roerstreek</t>
  </si>
  <si>
    <t>Helden</t>
  </si>
  <si>
    <t>De Hondskerk</t>
  </si>
  <si>
    <t>Meerlose Baan</t>
  </si>
  <si>
    <t>Swentibold</t>
  </si>
  <si>
    <t>Savelsbos</t>
  </si>
  <si>
    <t>Hunsel</t>
  </si>
  <si>
    <t>De Waterbloem</t>
  </si>
  <si>
    <t>Bergen</t>
  </si>
  <si>
    <t>Beekdal</t>
  </si>
  <si>
    <t>Groote Peel</t>
  </si>
  <si>
    <t>St. Hubertus Meijel</t>
  </si>
  <si>
    <t>Heuvelland</t>
  </si>
  <si>
    <t>Het Geuldal</t>
  </si>
  <si>
    <t>Voerendaal e.o.</t>
  </si>
  <si>
    <t>Grenskant</t>
  </si>
  <si>
    <t>Graafschap Kessel</t>
  </si>
  <si>
    <t>WBE</t>
  </si>
  <si>
    <t>Totaal</t>
  </si>
  <si>
    <t>Boerengans</t>
  </si>
  <si>
    <t>(verwilderd)</t>
  </si>
  <si>
    <t>Gans</t>
  </si>
  <si>
    <t xml:space="preserve">Duif </t>
  </si>
  <si>
    <t xml:space="preserve">Canadese </t>
  </si>
  <si>
    <t xml:space="preserve">Kat </t>
  </si>
  <si>
    <t>Knobbel-</t>
  </si>
  <si>
    <t>zwaan</t>
  </si>
  <si>
    <t xml:space="preserve">Nerts </t>
  </si>
  <si>
    <t>(amerikaanse)</t>
  </si>
  <si>
    <t xml:space="preserve">Rosse </t>
  </si>
  <si>
    <t>Stekelstaart</t>
  </si>
  <si>
    <t xml:space="preserve">Indische </t>
  </si>
  <si>
    <t xml:space="preserve">Grauwe </t>
  </si>
  <si>
    <t xml:space="preserve">Zwarte </t>
  </si>
  <si>
    <t>hond</t>
  </si>
  <si>
    <t>Wasbeer-</t>
  </si>
  <si>
    <t>nesten</t>
  </si>
  <si>
    <t>Everlose Beek</t>
  </si>
  <si>
    <t>Sevenum</t>
  </si>
  <si>
    <t>Haas</t>
  </si>
  <si>
    <t>Konijn</t>
  </si>
  <si>
    <t>Wilde</t>
  </si>
  <si>
    <t>Eend</t>
  </si>
  <si>
    <t>Patrijs</t>
  </si>
  <si>
    <t>Fazant</t>
  </si>
  <si>
    <t>Houtduif</t>
  </si>
  <si>
    <t>* niet geteld</t>
  </si>
  <si>
    <t xml:space="preserve">Beesel-Reuver-Swalmen </t>
  </si>
  <si>
    <t xml:space="preserve">Hunsel </t>
  </si>
  <si>
    <t xml:space="preserve">Arcen en Velden </t>
  </si>
  <si>
    <t xml:space="preserve">De Oude Graaf </t>
  </si>
  <si>
    <t xml:space="preserve">Venray </t>
  </si>
  <si>
    <t xml:space="preserve">St. Hubertus Meijel </t>
  </si>
  <si>
    <t xml:space="preserve">Heuvelland </t>
  </si>
  <si>
    <t xml:space="preserve">Groote Peel </t>
  </si>
  <si>
    <t xml:space="preserve">Helden </t>
  </si>
  <si>
    <t xml:space="preserve">Everlose Beek </t>
  </si>
  <si>
    <t xml:space="preserve">Bergen </t>
  </si>
  <si>
    <t xml:space="preserve">Grenskant </t>
  </si>
  <si>
    <t>Waarnemingen 2022</t>
  </si>
  <si>
    <t>De Oude Graaf *</t>
  </si>
  <si>
    <t xml:space="preserve">Swentibold </t>
  </si>
  <si>
    <t>Swentibold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</si>
</sst>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/>
    <xf numFmtId="0" fontId="16" fillId="0" borderId="0" xfId="0" applyFont="1"/>
    <xf numFmtId="0" fontId="18" fillId="0" borderId="10" xfId="0" applyFont="1" applyBorder="1"/>
    <xf numFmtId="0" fontId="18" fillId="0" borderId="11" xfId="0" applyFont="1" applyBorder="1"/>
    <xf numFmtId="0" fontId="19" fillId="0" borderId="12" xfId="0" applyFont="1" applyBorder="1"/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33" borderId="10" xfId="0" applyFont="1" applyFill="1" applyBorder="1"/>
    <xf numFmtId="0" fontId="19" fillId="0" borderId="10" xfId="0" applyFont="1" applyBorder="1" applyAlignment="1">
      <alignment horizontal="center"/>
    </xf>
    <xf numFmtId="0" fontId="21" fillId="0" borderId="0" xfId="0" applyFont="1"/>
    <xf numFmtId="0" fontId="19" fillId="33" borderId="10" xfId="0" applyFont="1" applyFill="1" applyBorder="1"/>
    <xf numFmtId="0" fontId="0" fillId="33" borderId="0" xfId="0" applyFill="1"/>
    <xf numFmtId="0" fontId="18" fillId="33" borderId="0" xfId="0" applyFont="1" applyFill="1"/>
    <xf numFmtId="0" fontId="19" fillId="0" borderId="2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33" borderId="11" xfId="0" applyFont="1" applyFill="1" applyBorder="1"/>
    <xf numFmtId="0" fontId="0" fillId="0" borderId="12" xfId="0" applyBorder="1"/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23" xfId="0" applyBorder="1"/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/>
    <xf numFmtId="0" fontId="18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26" fillId="0" borderId="23" xfId="42" applyFont="1" applyBorder="1" applyAlignment="1" applyProtection="1"/>
    <xf numFmtId="0" fontId="26" fillId="0" borderId="23" xfId="0" applyFont="1" applyBorder="1"/>
    <xf numFmtId="0" fontId="19" fillId="0" borderId="2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5" fillId="0" borderId="23" xfId="42" applyFill="1" applyBorder="1"/>
    <xf numFmtId="0" fontId="26" fillId="0" borderId="23" xfId="42" applyFont="1" applyFill="1" applyBorder="1" applyAlignment="1" applyProtection="1"/>
    <xf numFmtId="0" fontId="19" fillId="0" borderId="27" xfId="0" applyFont="1" applyBorder="1" applyAlignment="1">
      <alignment horizontal="center"/>
    </xf>
    <xf numFmtId="0" fontId="23" fillId="0" borderId="23" xfId="42" applyFont="1" applyFill="1" applyBorder="1" applyAlignment="1" applyProtection="1">
      <alignment wrapText="1"/>
    </xf>
    <xf numFmtId="0" fontId="16" fillId="0" borderId="23" xfId="0" applyFont="1" applyBorder="1"/>
    <xf numFmtId="0" fontId="18" fillId="0" borderId="26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4" x14ac:dyDescent="0.3"/>
  <cols>
    <col min="1" max="1" width="37.109375" customWidth="1"/>
    <col min="2" max="8" width="12.6640625" customWidth="1"/>
    <col min="9" max="9" width="34.88671875" bestFit="1" customWidth="1"/>
    <col min="10" max="10" width="15.6640625" bestFit="1" customWidth="1"/>
    <col min="11" max="11" width="9.109375" style="28"/>
  </cols>
  <sheetData>
    <row r="1" spans="1:11" s="1" customFormat="1" ht="13.65" customHeight="1" x14ac:dyDescent="0.3">
      <c r="A1" s="4" t="s">
        <v>46</v>
      </c>
      <c r="B1" s="8" t="s">
        <v>48</v>
      </c>
      <c r="C1" s="5" t="s">
        <v>10</v>
      </c>
      <c r="D1" s="8" t="s">
        <v>52</v>
      </c>
      <c r="E1" s="5" t="s">
        <v>61</v>
      </c>
      <c r="F1" s="8" t="s">
        <v>60</v>
      </c>
      <c r="G1" s="5" t="s">
        <v>6</v>
      </c>
      <c r="H1" s="16" t="s">
        <v>1</v>
      </c>
      <c r="J1" s="29"/>
      <c r="K1" s="28"/>
    </row>
    <row r="2" spans="1:11" s="1" customFormat="1" ht="13.65" customHeight="1" thickBot="1" x14ac:dyDescent="0.35">
      <c r="A2" s="7"/>
      <c r="B2" s="9" t="s">
        <v>49</v>
      </c>
      <c r="C2" s="34"/>
      <c r="D2" s="9" t="s">
        <v>50</v>
      </c>
      <c r="E2" s="34" t="s">
        <v>50</v>
      </c>
      <c r="F2" s="9" t="s">
        <v>50</v>
      </c>
      <c r="G2" s="34"/>
      <c r="H2" s="35"/>
      <c r="J2" s="29"/>
      <c r="K2" s="28"/>
    </row>
    <row r="3" spans="1:11" ht="12.9" customHeight="1" x14ac:dyDescent="0.3">
      <c r="A3" s="21" t="s">
        <v>27</v>
      </c>
      <c r="B3" s="33">
        <v>46</v>
      </c>
      <c r="C3" s="33">
        <v>49</v>
      </c>
      <c r="D3" s="33">
        <v>124</v>
      </c>
      <c r="E3" s="33">
        <v>503</v>
      </c>
      <c r="F3" s="33">
        <v>18</v>
      </c>
      <c r="G3" s="33">
        <v>82</v>
      </c>
      <c r="H3" s="33">
        <v>146</v>
      </c>
      <c r="J3" s="30"/>
    </row>
    <row r="4" spans="1:11" ht="12.9" customHeight="1" x14ac:dyDescent="0.3">
      <c r="A4" s="2" t="s">
        <v>78</v>
      </c>
      <c r="B4" s="31">
        <v>15</v>
      </c>
      <c r="C4" s="31">
        <v>0</v>
      </c>
      <c r="D4" s="31">
        <v>58</v>
      </c>
      <c r="E4" s="31">
        <v>525</v>
      </c>
      <c r="F4" s="31">
        <v>1</v>
      </c>
      <c r="G4" s="31">
        <v>0</v>
      </c>
      <c r="H4" s="31">
        <v>51</v>
      </c>
      <c r="J4" s="30"/>
    </row>
    <row r="5" spans="1:11" ht="12.9" customHeight="1" x14ac:dyDescent="0.3">
      <c r="A5" s="2" t="s">
        <v>38</v>
      </c>
      <c r="B5" s="31">
        <v>1</v>
      </c>
      <c r="C5" s="31">
        <v>0</v>
      </c>
      <c r="D5" s="31">
        <v>31</v>
      </c>
      <c r="E5" s="31">
        <v>0</v>
      </c>
      <c r="F5" s="31">
        <v>0</v>
      </c>
      <c r="G5" s="31">
        <v>0</v>
      </c>
      <c r="H5" s="41">
        <v>38</v>
      </c>
      <c r="I5" s="42"/>
      <c r="J5" s="30"/>
    </row>
    <row r="6" spans="1:11" ht="12.9" customHeight="1" x14ac:dyDescent="0.3">
      <c r="A6" s="2" t="s">
        <v>76</v>
      </c>
      <c r="B6" s="31">
        <v>106</v>
      </c>
      <c r="C6" s="31">
        <v>0</v>
      </c>
      <c r="D6" s="31">
        <v>56</v>
      </c>
      <c r="E6" s="31">
        <v>920</v>
      </c>
      <c r="F6" s="31">
        <v>0</v>
      </c>
      <c r="G6" s="31">
        <v>0</v>
      </c>
      <c r="H6" s="31">
        <v>48</v>
      </c>
      <c r="J6" s="30"/>
    </row>
    <row r="7" spans="1:11" ht="12.9" customHeight="1" x14ac:dyDescent="0.3">
      <c r="A7" s="2" t="s">
        <v>86</v>
      </c>
      <c r="B7" s="31">
        <v>0</v>
      </c>
      <c r="C7" s="31">
        <v>162</v>
      </c>
      <c r="D7" s="31">
        <v>231</v>
      </c>
      <c r="E7" s="31">
        <v>1309</v>
      </c>
      <c r="F7" s="31">
        <v>2</v>
      </c>
      <c r="G7" s="31">
        <v>19</v>
      </c>
      <c r="H7" s="31">
        <v>226</v>
      </c>
      <c r="J7" s="30"/>
    </row>
    <row r="8" spans="1:11" ht="12.9" customHeight="1" x14ac:dyDescent="0.3">
      <c r="A8" s="2" t="s">
        <v>28</v>
      </c>
      <c r="B8" s="31">
        <v>5</v>
      </c>
      <c r="C8" s="31">
        <v>1</v>
      </c>
      <c r="D8" s="31">
        <v>274</v>
      </c>
      <c r="E8" s="31">
        <v>80</v>
      </c>
      <c r="F8" s="31">
        <v>0</v>
      </c>
      <c r="G8" s="31">
        <v>0</v>
      </c>
      <c r="H8" s="31">
        <v>179</v>
      </c>
      <c r="J8" s="30"/>
    </row>
    <row r="9" spans="1:11" ht="12.9" customHeight="1" x14ac:dyDescent="0.3">
      <c r="A9" s="2" t="s">
        <v>16</v>
      </c>
      <c r="B9" s="31">
        <v>0</v>
      </c>
      <c r="C9" s="31">
        <v>0</v>
      </c>
      <c r="D9" s="31">
        <v>6</v>
      </c>
      <c r="E9" s="31">
        <v>10</v>
      </c>
      <c r="F9" s="31">
        <v>0</v>
      </c>
      <c r="G9" s="31">
        <v>0</v>
      </c>
      <c r="H9" s="31">
        <v>10</v>
      </c>
      <c r="J9" s="30"/>
    </row>
    <row r="10" spans="1:11" ht="12.9" customHeight="1" x14ac:dyDescent="0.3">
      <c r="A10" s="2" t="s">
        <v>31</v>
      </c>
      <c r="B10" s="31">
        <v>0</v>
      </c>
      <c r="C10" s="31">
        <v>0</v>
      </c>
      <c r="D10" s="31">
        <v>20</v>
      </c>
      <c r="E10" s="31">
        <v>28</v>
      </c>
      <c r="F10" s="31">
        <v>2</v>
      </c>
      <c r="G10" s="31">
        <v>0</v>
      </c>
      <c r="H10" s="31">
        <v>24</v>
      </c>
      <c r="J10" s="30"/>
    </row>
    <row r="11" spans="1:11" ht="12.9" customHeight="1" x14ac:dyDescent="0.3">
      <c r="A11" s="2" t="s">
        <v>0</v>
      </c>
      <c r="B11" s="31">
        <v>14</v>
      </c>
      <c r="C11" s="31">
        <v>15</v>
      </c>
      <c r="D11" s="31">
        <v>169</v>
      </c>
      <c r="E11" s="31">
        <v>252</v>
      </c>
      <c r="F11" s="31">
        <v>0</v>
      </c>
      <c r="G11" s="31">
        <v>24</v>
      </c>
      <c r="H11" s="31">
        <v>71</v>
      </c>
      <c r="J11" s="30"/>
    </row>
    <row r="12" spans="1:11" ht="12.9" customHeight="1" x14ac:dyDescent="0.3">
      <c r="A12" s="2" t="s">
        <v>89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J12" s="30"/>
    </row>
    <row r="13" spans="1:11" ht="12.9" customHeight="1" x14ac:dyDescent="0.3">
      <c r="A13" s="2" t="s">
        <v>36</v>
      </c>
      <c r="B13" s="31">
        <v>0</v>
      </c>
      <c r="C13" s="31">
        <v>0</v>
      </c>
      <c r="D13" s="31">
        <v>25</v>
      </c>
      <c r="E13" s="31">
        <v>466</v>
      </c>
      <c r="F13" s="31">
        <v>0</v>
      </c>
      <c r="G13" s="31">
        <v>0</v>
      </c>
      <c r="H13" s="31">
        <v>73</v>
      </c>
      <c r="J13" s="30"/>
    </row>
    <row r="14" spans="1:11" ht="12.9" customHeight="1" x14ac:dyDescent="0.3">
      <c r="A14" s="2" t="s">
        <v>85</v>
      </c>
      <c r="B14" s="31">
        <v>0</v>
      </c>
      <c r="C14" s="31">
        <v>0</v>
      </c>
      <c r="D14" s="31">
        <v>16</v>
      </c>
      <c r="E14" s="31">
        <v>239</v>
      </c>
      <c r="F14" s="31">
        <v>0</v>
      </c>
      <c r="G14" s="31">
        <v>0</v>
      </c>
      <c r="H14" s="41">
        <v>16</v>
      </c>
      <c r="I14" s="25"/>
      <c r="J14" s="30"/>
    </row>
    <row r="15" spans="1:11" ht="12.9" customHeight="1" x14ac:dyDescent="0.3">
      <c r="A15" s="2" t="s">
        <v>45</v>
      </c>
      <c r="B15" s="31">
        <v>0</v>
      </c>
      <c r="C15" s="31">
        <v>67</v>
      </c>
      <c r="D15" s="31">
        <v>116</v>
      </c>
      <c r="E15" s="31">
        <v>270</v>
      </c>
      <c r="F15" s="31">
        <v>0</v>
      </c>
      <c r="G15" s="31">
        <v>0</v>
      </c>
      <c r="H15" s="31">
        <v>58</v>
      </c>
      <c r="J15" s="30"/>
    </row>
    <row r="16" spans="1:11" ht="12.9" customHeight="1" x14ac:dyDescent="0.3">
      <c r="A16" s="2" t="s">
        <v>87</v>
      </c>
      <c r="B16" s="31">
        <v>2</v>
      </c>
      <c r="C16" s="31">
        <v>0</v>
      </c>
      <c r="D16" s="31">
        <v>10</v>
      </c>
      <c r="E16" s="31">
        <v>268</v>
      </c>
      <c r="F16" s="31">
        <v>0</v>
      </c>
      <c r="G16" s="31">
        <v>0</v>
      </c>
      <c r="H16" s="41">
        <v>41</v>
      </c>
      <c r="I16" s="43"/>
      <c r="J16" s="30"/>
    </row>
    <row r="17" spans="1:10" ht="12.9" customHeight="1" x14ac:dyDescent="0.3">
      <c r="A17" s="2" t="s">
        <v>23</v>
      </c>
      <c r="B17" s="31">
        <v>11</v>
      </c>
      <c r="C17" s="31">
        <v>0</v>
      </c>
      <c r="D17" s="31">
        <v>119</v>
      </c>
      <c r="E17" s="31">
        <v>8</v>
      </c>
      <c r="F17" s="31">
        <v>0</v>
      </c>
      <c r="G17" s="31">
        <v>0</v>
      </c>
      <c r="H17" s="41">
        <v>40</v>
      </c>
      <c r="I17" s="25"/>
      <c r="J17" s="30"/>
    </row>
    <row r="18" spans="1:10" ht="12.9" customHeight="1" x14ac:dyDescent="0.3">
      <c r="A18" s="2" t="s">
        <v>83</v>
      </c>
      <c r="B18" s="31">
        <v>2</v>
      </c>
      <c r="C18" s="31">
        <v>0</v>
      </c>
      <c r="D18" s="31">
        <v>0</v>
      </c>
      <c r="E18" s="31">
        <v>148</v>
      </c>
      <c r="F18" s="31">
        <v>0</v>
      </c>
      <c r="G18" s="31">
        <v>0</v>
      </c>
      <c r="H18" s="41">
        <v>22</v>
      </c>
      <c r="I18" s="25"/>
      <c r="J18" s="30"/>
    </row>
    <row r="19" spans="1:10" ht="12.9" customHeight="1" x14ac:dyDescent="0.3">
      <c r="A19" s="2" t="s">
        <v>20</v>
      </c>
      <c r="B19" s="31">
        <v>0</v>
      </c>
      <c r="C19" s="31">
        <v>0</v>
      </c>
      <c r="D19" s="31">
        <v>2</v>
      </c>
      <c r="E19" s="31">
        <v>32</v>
      </c>
      <c r="F19" s="31">
        <v>0</v>
      </c>
      <c r="G19" s="31">
        <v>0</v>
      </c>
      <c r="H19" s="41">
        <v>5</v>
      </c>
      <c r="I19" s="25"/>
      <c r="J19" s="30"/>
    </row>
    <row r="20" spans="1:10" ht="12.9" customHeight="1" x14ac:dyDescent="0.3">
      <c r="A20" s="2" t="s">
        <v>84</v>
      </c>
      <c r="B20" s="31">
        <v>0</v>
      </c>
      <c r="C20" s="31">
        <v>0</v>
      </c>
      <c r="D20" s="31">
        <v>0</v>
      </c>
      <c r="E20" s="31">
        <v>158</v>
      </c>
      <c r="F20" s="31">
        <v>1</v>
      </c>
      <c r="G20" s="31">
        <v>0</v>
      </c>
      <c r="H20" s="41">
        <v>8</v>
      </c>
      <c r="I20" s="25"/>
      <c r="J20" s="30"/>
    </row>
    <row r="21" spans="1:10" ht="12.9" customHeight="1" x14ac:dyDescent="0.3">
      <c r="A21" s="2" t="s">
        <v>42</v>
      </c>
      <c r="B21" s="31">
        <v>9</v>
      </c>
      <c r="C21" s="31">
        <v>0</v>
      </c>
      <c r="D21" s="31">
        <v>13</v>
      </c>
      <c r="E21" s="31">
        <v>0</v>
      </c>
      <c r="F21" s="31">
        <v>0</v>
      </c>
      <c r="G21" s="31">
        <v>33</v>
      </c>
      <c r="H21" s="41">
        <v>141</v>
      </c>
      <c r="I21" s="25"/>
      <c r="J21" s="30"/>
    </row>
    <row r="22" spans="1:10" ht="12.9" customHeight="1" x14ac:dyDescent="0.3">
      <c r="A22" s="2" t="s">
        <v>82</v>
      </c>
      <c r="B22" s="31">
        <v>43</v>
      </c>
      <c r="C22" s="31">
        <v>0</v>
      </c>
      <c r="D22" s="31">
        <v>164</v>
      </c>
      <c r="E22" s="31">
        <v>20</v>
      </c>
      <c r="F22" s="31">
        <v>0</v>
      </c>
      <c r="G22" s="31">
        <v>0</v>
      </c>
      <c r="H22" s="41">
        <v>223</v>
      </c>
      <c r="I22" s="25"/>
      <c r="J22" s="30"/>
    </row>
    <row r="23" spans="1:10" ht="12.9" customHeight="1" x14ac:dyDescent="0.3">
      <c r="A23" s="2" t="s">
        <v>15</v>
      </c>
      <c r="B23" s="31">
        <v>0</v>
      </c>
      <c r="C23" s="31">
        <v>0</v>
      </c>
      <c r="D23" s="31">
        <v>26</v>
      </c>
      <c r="E23" s="31">
        <v>327</v>
      </c>
      <c r="F23" s="31">
        <v>0</v>
      </c>
      <c r="G23" s="31">
        <v>0</v>
      </c>
      <c r="H23" s="41">
        <v>39</v>
      </c>
      <c r="I23" s="25"/>
      <c r="J23" s="30"/>
    </row>
    <row r="24" spans="1:10" ht="12.9" customHeight="1" x14ac:dyDescent="0.3">
      <c r="A24" s="2" t="s">
        <v>77</v>
      </c>
      <c r="B24" s="31">
        <v>12</v>
      </c>
      <c r="C24" s="31">
        <v>4</v>
      </c>
      <c r="D24" s="31">
        <v>39</v>
      </c>
      <c r="E24" s="31">
        <v>155</v>
      </c>
      <c r="F24" s="31">
        <v>0</v>
      </c>
      <c r="G24" s="31">
        <v>10</v>
      </c>
      <c r="H24" s="41">
        <v>42</v>
      </c>
      <c r="I24" s="25"/>
      <c r="J24" s="30"/>
    </row>
    <row r="25" spans="1:10" ht="12.9" customHeight="1" x14ac:dyDescent="0.3">
      <c r="A25" s="2" t="s">
        <v>26</v>
      </c>
      <c r="B25" s="31">
        <v>13</v>
      </c>
      <c r="C25" s="31">
        <v>13</v>
      </c>
      <c r="D25" s="31">
        <v>71</v>
      </c>
      <c r="E25" s="31">
        <v>1260</v>
      </c>
      <c r="F25" s="31">
        <v>1</v>
      </c>
      <c r="G25" s="31">
        <v>20</v>
      </c>
      <c r="H25" s="41">
        <v>110</v>
      </c>
      <c r="I25" s="25"/>
      <c r="J25" s="30"/>
    </row>
    <row r="26" spans="1:10" ht="12.9" customHeight="1" x14ac:dyDescent="0.3">
      <c r="A26" s="2" t="s">
        <v>21</v>
      </c>
      <c r="B26" s="31">
        <v>5</v>
      </c>
      <c r="C26" s="31">
        <v>128</v>
      </c>
      <c r="D26" s="31">
        <v>104</v>
      </c>
      <c r="E26" s="31">
        <v>571</v>
      </c>
      <c r="F26" s="31">
        <v>0</v>
      </c>
      <c r="G26" s="31">
        <v>0</v>
      </c>
      <c r="H26" s="41">
        <v>103</v>
      </c>
      <c r="I26" s="25"/>
      <c r="J26" s="30"/>
    </row>
    <row r="27" spans="1:10" ht="12.9" customHeight="1" x14ac:dyDescent="0.3">
      <c r="A27" s="2" t="s">
        <v>25</v>
      </c>
      <c r="B27" s="31">
        <v>8</v>
      </c>
      <c r="C27" s="31">
        <v>25</v>
      </c>
      <c r="D27" s="31">
        <v>182</v>
      </c>
      <c r="E27" s="31">
        <v>332</v>
      </c>
      <c r="F27" s="31">
        <v>0</v>
      </c>
      <c r="G27" s="31">
        <v>0</v>
      </c>
      <c r="H27" s="41">
        <v>168</v>
      </c>
      <c r="I27" s="48"/>
      <c r="J27" s="30"/>
    </row>
    <row r="28" spans="1:10" ht="12.9" customHeight="1" x14ac:dyDescent="0.3">
      <c r="A28" s="2" t="s">
        <v>32</v>
      </c>
      <c r="B28" s="31">
        <v>0</v>
      </c>
      <c r="C28" s="31">
        <v>0</v>
      </c>
      <c r="D28" s="31">
        <v>21</v>
      </c>
      <c r="E28" s="31">
        <v>565</v>
      </c>
      <c r="F28" s="31">
        <v>0</v>
      </c>
      <c r="G28" s="31">
        <v>8</v>
      </c>
      <c r="H28" s="41">
        <v>94</v>
      </c>
      <c r="I28" s="25"/>
      <c r="J28" s="30"/>
    </row>
    <row r="29" spans="1:10" ht="12.9" customHeight="1" x14ac:dyDescent="0.3">
      <c r="A29" s="2" t="s">
        <v>29</v>
      </c>
      <c r="B29" s="31">
        <v>1</v>
      </c>
      <c r="C29" s="31">
        <v>19</v>
      </c>
      <c r="D29" s="31">
        <v>175</v>
      </c>
      <c r="E29" s="31">
        <v>621</v>
      </c>
      <c r="F29" s="31">
        <v>0</v>
      </c>
      <c r="G29" s="31">
        <v>34</v>
      </c>
      <c r="H29" s="41">
        <v>115</v>
      </c>
      <c r="I29" s="25"/>
      <c r="J29" s="30"/>
    </row>
    <row r="30" spans="1:10" ht="12.9" customHeight="1" x14ac:dyDescent="0.3">
      <c r="A30" s="2" t="s">
        <v>34</v>
      </c>
      <c r="B30" s="31">
        <v>30</v>
      </c>
      <c r="C30" s="31">
        <v>0</v>
      </c>
      <c r="D30" s="31">
        <v>203</v>
      </c>
      <c r="E30" s="31">
        <v>285</v>
      </c>
      <c r="F30" s="31">
        <v>0</v>
      </c>
      <c r="G30" s="31">
        <v>0</v>
      </c>
      <c r="H30" s="41">
        <v>246</v>
      </c>
      <c r="I30" s="25"/>
      <c r="J30" s="30"/>
    </row>
    <row r="31" spans="1:10" ht="12.9" customHeight="1" x14ac:dyDescent="0.3">
      <c r="A31" s="2" t="s">
        <v>67</v>
      </c>
      <c r="B31" s="31">
        <v>0</v>
      </c>
      <c r="C31" s="31">
        <v>0</v>
      </c>
      <c r="D31" s="31">
        <v>67</v>
      </c>
      <c r="E31" s="31">
        <v>210</v>
      </c>
      <c r="F31" s="31">
        <v>0</v>
      </c>
      <c r="G31" s="31">
        <v>0</v>
      </c>
      <c r="H31" s="41">
        <v>31</v>
      </c>
      <c r="I31" s="49"/>
      <c r="J31" s="30"/>
    </row>
    <row r="32" spans="1:10" ht="12.9" customHeight="1" x14ac:dyDescent="0.3">
      <c r="A32" s="2" t="s">
        <v>19</v>
      </c>
      <c r="B32" s="31">
        <v>4</v>
      </c>
      <c r="C32" s="31">
        <v>82</v>
      </c>
      <c r="D32" s="31">
        <v>47</v>
      </c>
      <c r="E32" s="31">
        <v>273</v>
      </c>
      <c r="F32" s="31">
        <v>7</v>
      </c>
      <c r="G32" s="31">
        <v>0</v>
      </c>
      <c r="H32" s="41">
        <v>84</v>
      </c>
      <c r="I32" s="25"/>
      <c r="J32" s="30"/>
    </row>
    <row r="33" spans="1:11" ht="12.9" customHeight="1" x14ac:dyDescent="0.3">
      <c r="A33" s="2" t="s">
        <v>81</v>
      </c>
      <c r="B33" s="31">
        <v>0</v>
      </c>
      <c r="C33" s="31">
        <v>0</v>
      </c>
      <c r="D33" s="31">
        <v>0</v>
      </c>
      <c r="E33" s="31">
        <v>80</v>
      </c>
      <c r="F33" s="31">
        <v>0</v>
      </c>
      <c r="G33" s="31">
        <v>0</v>
      </c>
      <c r="H33" s="41">
        <v>2</v>
      </c>
      <c r="I33" s="25"/>
      <c r="J33" s="30"/>
    </row>
    <row r="34" spans="1:11" ht="12.9" customHeight="1" x14ac:dyDescent="0.3">
      <c r="A34" s="10" t="s">
        <v>18</v>
      </c>
      <c r="B34" s="31">
        <v>0</v>
      </c>
      <c r="C34" s="31">
        <v>0</v>
      </c>
      <c r="D34" s="31">
        <v>12</v>
      </c>
      <c r="E34" s="31">
        <v>56</v>
      </c>
      <c r="F34" s="31">
        <v>0</v>
      </c>
      <c r="G34" s="31">
        <v>0</v>
      </c>
      <c r="H34" s="41">
        <v>26</v>
      </c>
      <c r="I34" s="25"/>
      <c r="J34" s="30"/>
    </row>
    <row r="35" spans="1:11" ht="12.9" customHeight="1" x14ac:dyDescent="0.3">
      <c r="A35" s="2" t="s">
        <v>91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41">
        <v>0</v>
      </c>
      <c r="I35" s="51"/>
      <c r="J35" s="30"/>
    </row>
    <row r="36" spans="1:11" ht="12.9" customHeight="1" x14ac:dyDescent="0.3">
      <c r="A36" s="2" t="s">
        <v>80</v>
      </c>
      <c r="B36" s="31">
        <v>23</v>
      </c>
      <c r="C36" s="31">
        <v>0</v>
      </c>
      <c r="D36" s="31">
        <v>11</v>
      </c>
      <c r="E36" s="31">
        <v>171</v>
      </c>
      <c r="F36" s="31">
        <v>2</v>
      </c>
      <c r="G36" s="31">
        <v>7</v>
      </c>
      <c r="H36" s="41">
        <v>49</v>
      </c>
      <c r="I36" s="25"/>
      <c r="J36" s="30"/>
    </row>
    <row r="37" spans="1:11" ht="12.9" customHeight="1" x14ac:dyDescent="0.3">
      <c r="A37" s="10" t="s">
        <v>43</v>
      </c>
      <c r="B37" s="31">
        <v>10</v>
      </c>
      <c r="C37" s="31">
        <v>6</v>
      </c>
      <c r="D37" s="31">
        <v>77</v>
      </c>
      <c r="E37" s="31">
        <v>6</v>
      </c>
      <c r="F37" s="31">
        <v>0</v>
      </c>
      <c r="G37" s="31">
        <v>0</v>
      </c>
      <c r="H37" s="41">
        <v>93</v>
      </c>
      <c r="I37" s="25"/>
      <c r="J37" s="30"/>
    </row>
    <row r="38" spans="1:11" s="1" customFormat="1" ht="12.9" customHeight="1" x14ac:dyDescent="0.3">
      <c r="A38" s="13" t="s">
        <v>47</v>
      </c>
      <c r="B38" s="11">
        <f t="shared" ref="B38:H38" si="0">SUM(B3:B37)</f>
        <v>360</v>
      </c>
      <c r="C38" s="11">
        <f t="shared" si="0"/>
        <v>571</v>
      </c>
      <c r="D38" s="11">
        <f t="shared" si="0"/>
        <v>2469</v>
      </c>
      <c r="E38" s="11">
        <f t="shared" si="0"/>
        <v>10148</v>
      </c>
      <c r="F38" s="11">
        <f t="shared" si="0"/>
        <v>34</v>
      </c>
      <c r="G38" s="11">
        <f t="shared" si="0"/>
        <v>237</v>
      </c>
      <c r="H38" s="50">
        <f t="shared" si="0"/>
        <v>2622</v>
      </c>
      <c r="I38" s="52"/>
      <c r="J38" s="29"/>
      <c r="K38" s="28"/>
    </row>
    <row r="39" spans="1:11" x14ac:dyDescent="0.3">
      <c r="A39" s="14"/>
      <c r="C39" s="20"/>
      <c r="D39" s="20"/>
      <c r="E39" s="20"/>
      <c r="F39" s="20"/>
      <c r="G39" s="20"/>
      <c r="H39" s="20"/>
    </row>
    <row r="40" spans="1:11" x14ac:dyDescent="0.3">
      <c r="A40" s="32" t="s">
        <v>75</v>
      </c>
      <c r="B40" s="20"/>
      <c r="C40" s="20"/>
      <c r="D40" s="23"/>
      <c r="E40" s="24"/>
      <c r="F40" s="20"/>
      <c r="G40" s="20"/>
      <c r="H40" s="24"/>
    </row>
    <row r="41" spans="1:11" x14ac:dyDescent="0.3">
      <c r="B41" s="20"/>
      <c r="C41" s="20"/>
      <c r="D41" s="20"/>
      <c r="E41" s="20"/>
      <c r="F41" s="20"/>
      <c r="G41" s="20"/>
      <c r="H41" s="20"/>
    </row>
  </sheetData>
  <pageMargins left="0.31496062992125984" right="0.31496062992125984" top="0.59055118110236227" bottom="0" header="0.31496062992125984" footer="0.31496062992125984"/>
  <pageSetup paperSize="9" orientation="landscape" r:id="rId1"/>
  <headerFooter>
    <oddHeader>&amp;C&amp;"Arial,Vet"&amp;14Voorjaarstelling Watervogels I 11 april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4" sqref="D34"/>
    </sheetView>
  </sheetViews>
  <sheetFormatPr defaultRowHeight="14.4" x14ac:dyDescent="0.3"/>
  <cols>
    <col min="1" max="1" width="37.109375" customWidth="1"/>
    <col min="2" max="7" width="12.6640625" customWidth="1"/>
  </cols>
  <sheetData>
    <row r="1" spans="1:7" ht="13.65" customHeight="1" x14ac:dyDescent="0.3">
      <c r="A1" s="4" t="s">
        <v>46</v>
      </c>
      <c r="B1" s="8" t="s">
        <v>11</v>
      </c>
      <c r="C1" s="8" t="s">
        <v>54</v>
      </c>
      <c r="D1" s="8" t="s">
        <v>5</v>
      </c>
      <c r="E1" s="5" t="s">
        <v>58</v>
      </c>
      <c r="F1" s="8" t="s">
        <v>13</v>
      </c>
      <c r="G1" s="6" t="s">
        <v>62</v>
      </c>
    </row>
    <row r="2" spans="1:7" ht="13.65" customHeight="1" thickBot="1" x14ac:dyDescent="0.35">
      <c r="A2" s="7"/>
      <c r="B2" s="9"/>
      <c r="C2" s="9" t="s">
        <v>55</v>
      </c>
      <c r="D2" s="9"/>
      <c r="E2" s="34" t="s">
        <v>59</v>
      </c>
      <c r="F2" s="9"/>
      <c r="G2" s="36" t="s">
        <v>55</v>
      </c>
    </row>
    <row r="3" spans="1:7" ht="12.9" customHeight="1" x14ac:dyDescent="0.3">
      <c r="A3" s="21" t="s">
        <v>27</v>
      </c>
      <c r="B3" s="33">
        <v>63</v>
      </c>
      <c r="C3" s="33">
        <v>36</v>
      </c>
      <c r="D3" s="33">
        <v>93</v>
      </c>
      <c r="E3" s="33">
        <v>0</v>
      </c>
      <c r="F3" s="33">
        <v>0</v>
      </c>
      <c r="G3" s="33">
        <v>0</v>
      </c>
    </row>
    <row r="4" spans="1:7" ht="12.9" customHeight="1" x14ac:dyDescent="0.3">
      <c r="A4" s="2" t="s">
        <v>78</v>
      </c>
      <c r="B4" s="31">
        <v>41</v>
      </c>
      <c r="C4" s="31">
        <v>71</v>
      </c>
      <c r="D4" s="31">
        <v>65</v>
      </c>
      <c r="E4" s="31">
        <v>0</v>
      </c>
      <c r="F4" s="31">
        <v>0</v>
      </c>
      <c r="G4" s="31">
        <v>0</v>
      </c>
    </row>
    <row r="5" spans="1:7" ht="12.9" customHeight="1" x14ac:dyDescent="0.3">
      <c r="A5" s="2" t="s">
        <v>38</v>
      </c>
      <c r="B5" s="31">
        <v>6</v>
      </c>
      <c r="C5" s="31">
        <v>1</v>
      </c>
      <c r="D5" s="31">
        <v>7</v>
      </c>
      <c r="E5" s="31">
        <v>0</v>
      </c>
      <c r="F5" s="31">
        <v>0</v>
      </c>
      <c r="G5" s="31">
        <v>0</v>
      </c>
    </row>
    <row r="6" spans="1:7" ht="12.9" customHeight="1" x14ac:dyDescent="0.3">
      <c r="A6" s="2" t="s">
        <v>76</v>
      </c>
      <c r="B6" s="31">
        <v>90</v>
      </c>
      <c r="C6" s="31">
        <v>29</v>
      </c>
      <c r="D6" s="31">
        <v>28</v>
      </c>
      <c r="E6" s="31">
        <v>0</v>
      </c>
      <c r="F6" s="31">
        <v>0</v>
      </c>
      <c r="G6" s="31">
        <v>19</v>
      </c>
    </row>
    <row r="7" spans="1:7" ht="12.9" customHeight="1" x14ac:dyDescent="0.3">
      <c r="A7" s="2" t="s">
        <v>86</v>
      </c>
      <c r="B7" s="31">
        <v>45</v>
      </c>
      <c r="C7" s="31">
        <v>12</v>
      </c>
      <c r="D7" s="31">
        <v>59</v>
      </c>
      <c r="E7" s="31">
        <v>0</v>
      </c>
      <c r="F7" s="31">
        <v>0</v>
      </c>
      <c r="G7" s="31">
        <v>0</v>
      </c>
    </row>
    <row r="8" spans="1:7" ht="12.9" customHeight="1" x14ac:dyDescent="0.3">
      <c r="A8" s="2" t="s">
        <v>28</v>
      </c>
      <c r="B8" s="31">
        <v>46</v>
      </c>
      <c r="C8" s="31">
        <v>10</v>
      </c>
      <c r="D8" s="31">
        <v>68</v>
      </c>
      <c r="E8" s="31">
        <v>0</v>
      </c>
      <c r="F8" s="31">
        <v>0</v>
      </c>
      <c r="G8" s="31">
        <v>0</v>
      </c>
    </row>
    <row r="9" spans="1:7" ht="12.9" customHeight="1" x14ac:dyDescent="0.3">
      <c r="A9" s="2" t="s">
        <v>16</v>
      </c>
      <c r="B9" s="31">
        <v>2</v>
      </c>
      <c r="C9" s="31">
        <v>6</v>
      </c>
      <c r="D9" s="31">
        <v>3</v>
      </c>
      <c r="E9" s="31">
        <v>0</v>
      </c>
      <c r="F9" s="31">
        <v>0</v>
      </c>
      <c r="G9" s="31">
        <v>0</v>
      </c>
    </row>
    <row r="10" spans="1:7" ht="12.9" customHeight="1" x14ac:dyDescent="0.3">
      <c r="A10" s="2" t="s">
        <v>31</v>
      </c>
      <c r="B10" s="31">
        <v>3</v>
      </c>
      <c r="C10" s="31">
        <v>6</v>
      </c>
      <c r="D10" s="31">
        <v>0</v>
      </c>
      <c r="E10" s="31">
        <v>0</v>
      </c>
      <c r="F10" s="31">
        <v>0</v>
      </c>
      <c r="G10" s="31">
        <v>0</v>
      </c>
    </row>
    <row r="11" spans="1:7" ht="12.9" customHeight="1" x14ac:dyDescent="0.3">
      <c r="A11" s="2" t="s">
        <v>0</v>
      </c>
      <c r="B11" s="31">
        <v>45</v>
      </c>
      <c r="C11" s="31">
        <v>51</v>
      </c>
      <c r="D11" s="31">
        <v>93</v>
      </c>
      <c r="E11" s="31">
        <v>0</v>
      </c>
      <c r="F11" s="31">
        <v>0</v>
      </c>
      <c r="G11" s="31">
        <v>0</v>
      </c>
    </row>
    <row r="12" spans="1:7" ht="12.9" customHeight="1" x14ac:dyDescent="0.3">
      <c r="A12" s="2" t="s">
        <v>89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7" ht="12.9" customHeight="1" x14ac:dyDescent="0.3">
      <c r="A13" s="2" t="s">
        <v>36</v>
      </c>
      <c r="B13" s="31">
        <v>87</v>
      </c>
      <c r="C13" s="31">
        <v>52</v>
      </c>
      <c r="D13" s="31">
        <v>144</v>
      </c>
      <c r="E13" s="31">
        <v>0</v>
      </c>
      <c r="F13" s="31">
        <v>0</v>
      </c>
      <c r="G13" s="31">
        <v>0</v>
      </c>
    </row>
    <row r="14" spans="1:7" ht="12.9" customHeight="1" x14ac:dyDescent="0.3">
      <c r="A14" s="2" t="s">
        <v>85</v>
      </c>
      <c r="B14" s="31">
        <v>23</v>
      </c>
      <c r="C14" s="31">
        <v>14</v>
      </c>
      <c r="D14" s="31">
        <v>30</v>
      </c>
      <c r="E14" s="31">
        <v>0</v>
      </c>
      <c r="F14" s="31">
        <v>0</v>
      </c>
      <c r="G14" s="31">
        <v>0</v>
      </c>
    </row>
    <row r="15" spans="1:7" ht="12.9" customHeight="1" x14ac:dyDescent="0.3">
      <c r="A15" s="2" t="s">
        <v>45</v>
      </c>
      <c r="B15" s="31">
        <v>14</v>
      </c>
      <c r="C15" s="31">
        <v>23</v>
      </c>
      <c r="D15" s="31">
        <v>15</v>
      </c>
      <c r="E15" s="31">
        <v>0</v>
      </c>
      <c r="F15" s="31">
        <v>0</v>
      </c>
      <c r="G15" s="31">
        <v>1</v>
      </c>
    </row>
    <row r="16" spans="1:7" ht="12.9" customHeight="1" x14ac:dyDescent="0.3">
      <c r="A16" s="2" t="s">
        <v>87</v>
      </c>
      <c r="B16" s="31">
        <v>6</v>
      </c>
      <c r="C16" s="31">
        <v>11</v>
      </c>
      <c r="D16" s="31">
        <v>46</v>
      </c>
      <c r="E16" s="31">
        <v>0</v>
      </c>
      <c r="F16" s="31">
        <v>0</v>
      </c>
      <c r="G16" s="31">
        <v>0</v>
      </c>
    </row>
    <row r="17" spans="1:7" ht="12.9" customHeight="1" x14ac:dyDescent="0.3">
      <c r="A17" s="2" t="s">
        <v>23</v>
      </c>
      <c r="B17" s="31">
        <v>16</v>
      </c>
      <c r="C17" s="31">
        <v>1</v>
      </c>
      <c r="D17" s="31">
        <v>5</v>
      </c>
      <c r="E17" s="31">
        <v>0</v>
      </c>
      <c r="F17" s="31">
        <v>0</v>
      </c>
      <c r="G17" s="31">
        <v>0</v>
      </c>
    </row>
    <row r="18" spans="1:7" ht="12.9" customHeight="1" x14ac:dyDescent="0.3">
      <c r="A18" s="2" t="s">
        <v>83</v>
      </c>
      <c r="B18" s="31">
        <v>23</v>
      </c>
      <c r="C18" s="31">
        <v>4</v>
      </c>
      <c r="D18" s="31">
        <v>12</v>
      </c>
      <c r="E18" s="31">
        <v>0</v>
      </c>
      <c r="F18" s="31">
        <v>0</v>
      </c>
      <c r="G18" s="31">
        <v>0</v>
      </c>
    </row>
    <row r="19" spans="1:7" ht="12.9" customHeight="1" x14ac:dyDescent="0.3">
      <c r="A19" s="2" t="s">
        <v>20</v>
      </c>
      <c r="B19" s="31">
        <v>1</v>
      </c>
      <c r="C19" s="31">
        <v>0</v>
      </c>
      <c r="D19" s="31">
        <v>2</v>
      </c>
      <c r="E19" s="31">
        <v>0</v>
      </c>
      <c r="F19" s="31">
        <v>0</v>
      </c>
      <c r="G19" s="31">
        <v>0</v>
      </c>
    </row>
    <row r="20" spans="1:7" ht="12.9" customHeight="1" x14ac:dyDescent="0.3">
      <c r="A20" s="2" t="s">
        <v>84</v>
      </c>
      <c r="B20" s="31">
        <v>9</v>
      </c>
      <c r="C20" s="31">
        <v>0</v>
      </c>
      <c r="D20" s="31">
        <v>7</v>
      </c>
      <c r="E20" s="31">
        <v>0</v>
      </c>
      <c r="F20" s="31">
        <v>0</v>
      </c>
      <c r="G20" s="31">
        <v>0</v>
      </c>
    </row>
    <row r="21" spans="1:7" ht="12.9" customHeight="1" x14ac:dyDescent="0.3">
      <c r="A21" s="2" t="s">
        <v>42</v>
      </c>
      <c r="B21" s="31">
        <v>12</v>
      </c>
      <c r="C21" s="31">
        <v>0</v>
      </c>
      <c r="D21" s="31">
        <v>31</v>
      </c>
      <c r="E21" s="31">
        <v>0</v>
      </c>
      <c r="F21" s="31">
        <v>0</v>
      </c>
      <c r="G21" s="31">
        <v>2</v>
      </c>
    </row>
    <row r="22" spans="1:7" ht="12.9" customHeight="1" x14ac:dyDescent="0.3">
      <c r="A22" s="2" t="s">
        <v>82</v>
      </c>
      <c r="B22" s="31">
        <v>4</v>
      </c>
      <c r="C22" s="31">
        <v>13</v>
      </c>
      <c r="D22" s="31">
        <v>7</v>
      </c>
      <c r="E22" s="31">
        <v>0</v>
      </c>
      <c r="F22" s="31">
        <v>0</v>
      </c>
      <c r="G22" s="31">
        <v>0</v>
      </c>
    </row>
    <row r="23" spans="1:7" ht="12.9" customHeight="1" x14ac:dyDescent="0.3">
      <c r="A23" s="2" t="s">
        <v>15</v>
      </c>
      <c r="B23" s="31">
        <v>16</v>
      </c>
      <c r="C23" s="31">
        <v>0</v>
      </c>
      <c r="D23" s="31">
        <v>48</v>
      </c>
      <c r="E23" s="31">
        <v>0</v>
      </c>
      <c r="F23" s="31">
        <v>0</v>
      </c>
      <c r="G23" s="31">
        <v>21</v>
      </c>
    </row>
    <row r="24" spans="1:7" ht="12.9" customHeight="1" x14ac:dyDescent="0.3">
      <c r="A24" s="2" t="s">
        <v>77</v>
      </c>
      <c r="B24" s="31">
        <v>30</v>
      </c>
      <c r="C24" s="31">
        <v>46</v>
      </c>
      <c r="D24" s="31">
        <v>107</v>
      </c>
      <c r="E24" s="31">
        <v>0</v>
      </c>
      <c r="F24" s="31">
        <v>0</v>
      </c>
      <c r="G24" s="31">
        <v>0</v>
      </c>
    </row>
    <row r="25" spans="1:7" ht="12.9" customHeight="1" x14ac:dyDescent="0.3">
      <c r="A25" s="2" t="s">
        <v>26</v>
      </c>
      <c r="B25" s="31">
        <v>201</v>
      </c>
      <c r="C25" s="31">
        <v>206</v>
      </c>
      <c r="D25" s="31">
        <v>202</v>
      </c>
      <c r="E25" s="31">
        <v>0</v>
      </c>
      <c r="F25" s="31">
        <v>0</v>
      </c>
      <c r="G25" s="31">
        <v>70</v>
      </c>
    </row>
    <row r="26" spans="1:7" ht="12.9" customHeight="1" x14ac:dyDescent="0.3">
      <c r="A26" s="2" t="s">
        <v>21</v>
      </c>
      <c r="B26" s="31">
        <v>27</v>
      </c>
      <c r="C26" s="31">
        <v>23</v>
      </c>
      <c r="D26" s="31">
        <v>136</v>
      </c>
      <c r="E26" s="31">
        <v>0</v>
      </c>
      <c r="F26" s="31">
        <v>2</v>
      </c>
      <c r="G26" s="31">
        <v>0</v>
      </c>
    </row>
    <row r="27" spans="1:7" ht="12.9" customHeight="1" x14ac:dyDescent="0.3">
      <c r="A27" s="2" t="s">
        <v>25</v>
      </c>
      <c r="B27" s="31">
        <v>46</v>
      </c>
      <c r="C27" s="31">
        <v>13</v>
      </c>
      <c r="D27" s="31">
        <v>62</v>
      </c>
      <c r="E27" s="31">
        <v>0</v>
      </c>
      <c r="F27" s="31">
        <v>0</v>
      </c>
      <c r="G27" s="31">
        <v>0</v>
      </c>
    </row>
    <row r="28" spans="1:7" ht="12.9" customHeight="1" x14ac:dyDescent="0.3">
      <c r="A28" s="2" t="s">
        <v>32</v>
      </c>
      <c r="B28" s="31">
        <v>35</v>
      </c>
      <c r="C28" s="31">
        <v>56</v>
      </c>
      <c r="D28" s="31">
        <v>89</v>
      </c>
      <c r="E28" s="31">
        <v>0</v>
      </c>
      <c r="F28" s="31">
        <v>0</v>
      </c>
      <c r="G28" s="31">
        <v>0</v>
      </c>
    </row>
    <row r="29" spans="1:7" ht="12.9" customHeight="1" x14ac:dyDescent="0.3">
      <c r="A29" s="2" t="s">
        <v>29</v>
      </c>
      <c r="B29" s="31">
        <v>88</v>
      </c>
      <c r="C29" s="31">
        <v>16</v>
      </c>
      <c r="D29" s="31">
        <v>70</v>
      </c>
      <c r="E29" s="31">
        <v>0</v>
      </c>
      <c r="F29" s="31">
        <v>0</v>
      </c>
      <c r="G29" s="31">
        <v>0</v>
      </c>
    </row>
    <row r="30" spans="1:7" ht="12.9" customHeight="1" x14ac:dyDescent="0.3">
      <c r="A30" s="2" t="s">
        <v>34</v>
      </c>
      <c r="B30" s="31">
        <v>31</v>
      </c>
      <c r="C30" s="31">
        <v>138</v>
      </c>
      <c r="D30" s="31">
        <v>25</v>
      </c>
      <c r="E30" s="31">
        <v>0</v>
      </c>
      <c r="F30" s="31">
        <v>0</v>
      </c>
      <c r="G30" s="31">
        <v>0</v>
      </c>
    </row>
    <row r="31" spans="1:7" ht="12.9" customHeight="1" x14ac:dyDescent="0.3">
      <c r="A31" s="2" t="s">
        <v>67</v>
      </c>
      <c r="B31" s="53">
        <v>37</v>
      </c>
      <c r="C31" s="31">
        <v>6</v>
      </c>
      <c r="D31" s="31">
        <v>115</v>
      </c>
      <c r="E31" s="31">
        <v>0</v>
      </c>
      <c r="F31" s="31">
        <v>0</v>
      </c>
      <c r="G31" s="31">
        <v>0</v>
      </c>
    </row>
    <row r="32" spans="1:7" ht="12.9" customHeight="1" x14ac:dyDescent="0.3">
      <c r="A32" s="2" t="s">
        <v>19</v>
      </c>
      <c r="B32" s="31">
        <v>30</v>
      </c>
      <c r="C32" s="31">
        <v>10</v>
      </c>
      <c r="D32" s="31">
        <v>64</v>
      </c>
      <c r="E32" s="31">
        <v>0</v>
      </c>
      <c r="F32" s="31">
        <v>0</v>
      </c>
      <c r="G32" s="31">
        <v>13</v>
      </c>
    </row>
    <row r="33" spans="1:7" ht="12.9" customHeight="1" x14ac:dyDescent="0.3">
      <c r="A33" s="2" t="s">
        <v>81</v>
      </c>
      <c r="B33" s="31">
        <v>2</v>
      </c>
      <c r="C33" s="31">
        <v>0</v>
      </c>
      <c r="D33" s="31">
        <v>4</v>
      </c>
      <c r="E33" s="31">
        <v>0</v>
      </c>
      <c r="F33" s="31">
        <v>0</v>
      </c>
      <c r="G33" s="31">
        <v>0</v>
      </c>
    </row>
    <row r="34" spans="1:7" ht="12.9" customHeight="1" x14ac:dyDescent="0.3">
      <c r="A34" s="10" t="s">
        <v>18</v>
      </c>
      <c r="B34" s="31">
        <v>15</v>
      </c>
      <c r="C34" s="31">
        <v>25</v>
      </c>
      <c r="D34" s="31">
        <v>20</v>
      </c>
      <c r="E34" s="31">
        <v>0</v>
      </c>
      <c r="F34" s="31">
        <v>0</v>
      </c>
      <c r="G34" s="31">
        <v>0</v>
      </c>
    </row>
    <row r="35" spans="1:7" ht="12.9" customHeight="1" x14ac:dyDescent="0.3">
      <c r="A35" s="2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2.9" customHeight="1" x14ac:dyDescent="0.3">
      <c r="A36" s="2" t="s">
        <v>80</v>
      </c>
      <c r="B36" s="31">
        <v>10</v>
      </c>
      <c r="C36" s="31">
        <v>0</v>
      </c>
      <c r="D36" s="31">
        <v>29</v>
      </c>
      <c r="E36" s="31">
        <v>0</v>
      </c>
      <c r="F36" s="31">
        <v>0</v>
      </c>
      <c r="G36" s="31">
        <v>0</v>
      </c>
    </row>
    <row r="37" spans="1:7" ht="12.9" customHeight="1" x14ac:dyDescent="0.3">
      <c r="A37" s="10" t="s">
        <v>43</v>
      </c>
      <c r="B37" s="31">
        <v>6</v>
      </c>
      <c r="C37" s="31">
        <v>2</v>
      </c>
      <c r="D37" s="31">
        <v>30</v>
      </c>
      <c r="E37" s="31">
        <v>0</v>
      </c>
      <c r="F37" s="31">
        <v>0</v>
      </c>
      <c r="G37" s="31">
        <v>0</v>
      </c>
    </row>
    <row r="38" spans="1:7" s="1" customFormat="1" ht="12.9" customHeight="1" x14ac:dyDescent="0.3">
      <c r="A38" s="13" t="s">
        <v>47</v>
      </c>
      <c r="B38" s="11">
        <f>SUM(B3:B37)</f>
        <v>1110</v>
      </c>
      <c r="C38" s="11">
        <f t="shared" ref="C38:G38" si="0">SUM(C3:C37)</f>
        <v>881</v>
      </c>
      <c r="D38" s="11">
        <f t="shared" si="0"/>
        <v>1716</v>
      </c>
      <c r="E38" s="11">
        <f t="shared" si="0"/>
        <v>0</v>
      </c>
      <c r="F38" s="11">
        <f t="shared" si="0"/>
        <v>2</v>
      </c>
      <c r="G38" s="11">
        <f t="shared" si="0"/>
        <v>126</v>
      </c>
    </row>
    <row r="39" spans="1:7" x14ac:dyDescent="0.3">
      <c r="A39" s="14"/>
    </row>
    <row r="40" spans="1:7" x14ac:dyDescent="0.3">
      <c r="A40" s="15" t="s">
        <v>75</v>
      </c>
    </row>
  </sheetData>
  <pageMargins left="0.11811023622047245" right="0.11811023622047245" top="0.55118110236220474" bottom="0" header="0.31496062992125984" footer="0.31496062992125984"/>
  <pageSetup paperSize="9" orientation="landscape" r:id="rId1"/>
  <headerFooter>
    <oddHeader>&amp;C&amp;"Arial,Vet"&amp;14Voorjaarstelling Watervogels II 11 april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2" sqref="A42"/>
    </sheetView>
  </sheetViews>
  <sheetFormatPr defaultRowHeight="14.4" x14ac:dyDescent="0.3"/>
  <cols>
    <col min="1" max="1" width="36" customWidth="1"/>
    <col min="2" max="7" width="12.6640625" customWidth="1"/>
  </cols>
  <sheetData>
    <row r="1" spans="1:7" ht="14.1" customHeight="1" x14ac:dyDescent="0.3">
      <c r="A1" s="4" t="s">
        <v>46</v>
      </c>
      <c r="B1" s="18" t="s">
        <v>51</v>
      </c>
      <c r="C1" s="8" t="s">
        <v>8</v>
      </c>
      <c r="D1" s="5" t="s">
        <v>7</v>
      </c>
      <c r="E1" s="8" t="s">
        <v>12</v>
      </c>
      <c r="F1" s="5" t="s">
        <v>2</v>
      </c>
      <c r="G1" s="16" t="s">
        <v>2</v>
      </c>
    </row>
    <row r="2" spans="1:7" ht="14.1" customHeight="1" thickBot="1" x14ac:dyDescent="0.35">
      <c r="A2" s="7"/>
      <c r="B2" s="37" t="s">
        <v>49</v>
      </c>
      <c r="C2" s="9"/>
      <c r="D2" s="34"/>
      <c r="E2" s="9"/>
      <c r="F2" s="34"/>
      <c r="G2" s="19" t="s">
        <v>65</v>
      </c>
    </row>
    <row r="3" spans="1:7" ht="12.9" customHeight="1" x14ac:dyDescent="0.3">
      <c r="A3" s="21" t="s">
        <v>27</v>
      </c>
      <c r="B3" s="33">
        <v>142</v>
      </c>
      <c r="C3" s="33">
        <v>274</v>
      </c>
      <c r="D3" s="33">
        <v>510</v>
      </c>
      <c r="E3" s="33">
        <v>685</v>
      </c>
      <c r="F3" s="33">
        <v>184</v>
      </c>
      <c r="G3" s="27">
        <v>53</v>
      </c>
    </row>
    <row r="4" spans="1:7" ht="12.9" customHeight="1" x14ac:dyDescent="0.3">
      <c r="A4" s="2" t="s">
        <v>78</v>
      </c>
      <c r="B4" s="31">
        <v>169</v>
      </c>
      <c r="C4" s="31">
        <v>125</v>
      </c>
      <c r="D4" s="31">
        <v>303</v>
      </c>
      <c r="E4" s="31">
        <v>238</v>
      </c>
      <c r="F4" s="31">
        <v>2</v>
      </c>
      <c r="G4" s="26">
        <v>1</v>
      </c>
    </row>
    <row r="5" spans="1:7" ht="12.9" customHeight="1" x14ac:dyDescent="0.3">
      <c r="A5" s="2" t="s">
        <v>38</v>
      </c>
      <c r="B5" s="31">
        <v>0</v>
      </c>
      <c r="C5" s="31">
        <v>108</v>
      </c>
      <c r="D5" s="31">
        <v>280</v>
      </c>
      <c r="E5" s="31">
        <v>398</v>
      </c>
      <c r="F5" s="31">
        <v>441</v>
      </c>
      <c r="G5" s="31">
        <v>100</v>
      </c>
    </row>
    <row r="6" spans="1:7" ht="12.9" customHeight="1" x14ac:dyDescent="0.3">
      <c r="A6" s="2" t="s">
        <v>76</v>
      </c>
      <c r="B6" s="31">
        <v>124</v>
      </c>
      <c r="C6" s="31">
        <v>75</v>
      </c>
      <c r="D6" s="31">
        <v>221</v>
      </c>
      <c r="E6" s="31">
        <v>240</v>
      </c>
      <c r="F6" s="31">
        <v>0</v>
      </c>
      <c r="G6" s="26">
        <v>0</v>
      </c>
    </row>
    <row r="7" spans="1:7" ht="12.9" customHeight="1" x14ac:dyDescent="0.3">
      <c r="A7" s="2" t="s">
        <v>86</v>
      </c>
      <c r="B7" s="31">
        <v>0</v>
      </c>
      <c r="C7" s="31">
        <v>158</v>
      </c>
      <c r="D7" s="31">
        <v>792</v>
      </c>
      <c r="E7" s="31">
        <v>545</v>
      </c>
      <c r="F7" s="31">
        <v>0</v>
      </c>
      <c r="G7" s="26">
        <v>0</v>
      </c>
    </row>
    <row r="8" spans="1:7" ht="12.9" customHeight="1" x14ac:dyDescent="0.3">
      <c r="A8" s="2" t="s">
        <v>28</v>
      </c>
      <c r="B8" s="31">
        <v>0</v>
      </c>
      <c r="C8" s="31">
        <v>14</v>
      </c>
      <c r="D8" s="31">
        <v>299</v>
      </c>
      <c r="E8" s="31">
        <v>469</v>
      </c>
      <c r="F8" s="31">
        <v>18</v>
      </c>
      <c r="G8" s="26">
        <v>39</v>
      </c>
    </row>
    <row r="9" spans="1:7" ht="12.9" customHeight="1" x14ac:dyDescent="0.3">
      <c r="A9" s="2" t="s">
        <v>16</v>
      </c>
      <c r="B9" s="31">
        <v>7</v>
      </c>
      <c r="C9" s="31">
        <v>13</v>
      </c>
      <c r="D9" s="31">
        <v>22</v>
      </c>
      <c r="E9" s="31">
        <v>21</v>
      </c>
      <c r="F9" s="31">
        <v>10</v>
      </c>
      <c r="G9" s="26">
        <v>0</v>
      </c>
    </row>
    <row r="10" spans="1:7" ht="12.9" customHeight="1" x14ac:dyDescent="0.3">
      <c r="A10" s="2" t="s">
        <v>31</v>
      </c>
      <c r="B10" s="31">
        <v>332</v>
      </c>
      <c r="C10" s="31">
        <v>105</v>
      </c>
      <c r="D10" s="31">
        <v>224</v>
      </c>
      <c r="E10" s="31">
        <v>385</v>
      </c>
      <c r="F10" s="31">
        <v>67</v>
      </c>
      <c r="G10" s="26">
        <v>0</v>
      </c>
    </row>
    <row r="11" spans="1:7" ht="12.9" customHeight="1" x14ac:dyDescent="0.3">
      <c r="A11" s="2" t="s">
        <v>0</v>
      </c>
      <c r="B11" s="31">
        <v>97</v>
      </c>
      <c r="C11" s="31">
        <v>104</v>
      </c>
      <c r="D11" s="31">
        <v>269</v>
      </c>
      <c r="E11" s="31">
        <v>357</v>
      </c>
      <c r="F11" s="31">
        <v>205</v>
      </c>
      <c r="G11" s="26">
        <v>436</v>
      </c>
    </row>
    <row r="12" spans="1:7" ht="12.9" customHeight="1" x14ac:dyDescent="0.3">
      <c r="A12" s="2" t="s">
        <v>89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26">
        <v>0</v>
      </c>
    </row>
    <row r="13" spans="1:7" ht="12.9" customHeight="1" x14ac:dyDescent="0.3">
      <c r="A13" s="2" t="s">
        <v>36</v>
      </c>
      <c r="B13" s="31">
        <v>0</v>
      </c>
      <c r="C13" s="31">
        <v>234</v>
      </c>
      <c r="D13" s="31">
        <v>843</v>
      </c>
      <c r="E13" s="31">
        <v>576</v>
      </c>
      <c r="F13" s="31">
        <v>16</v>
      </c>
      <c r="G13" s="26">
        <v>0</v>
      </c>
    </row>
    <row r="14" spans="1:7" ht="12.9" customHeight="1" x14ac:dyDescent="0.3">
      <c r="A14" s="2" t="s">
        <v>85</v>
      </c>
      <c r="B14" s="31">
        <v>0</v>
      </c>
      <c r="C14" s="31">
        <v>77</v>
      </c>
      <c r="D14" s="31">
        <v>129</v>
      </c>
      <c r="E14" s="31">
        <v>84</v>
      </c>
      <c r="F14" s="31">
        <v>0</v>
      </c>
      <c r="G14" s="31">
        <v>0</v>
      </c>
    </row>
    <row r="15" spans="1:7" ht="12.9" customHeight="1" x14ac:dyDescent="0.3">
      <c r="A15" s="2" t="s">
        <v>45</v>
      </c>
      <c r="B15" s="31">
        <v>8</v>
      </c>
      <c r="C15" s="31">
        <v>68</v>
      </c>
      <c r="D15" s="31">
        <v>158</v>
      </c>
      <c r="E15" s="31">
        <v>170</v>
      </c>
      <c r="F15" s="31">
        <v>0</v>
      </c>
      <c r="G15" s="26">
        <v>0</v>
      </c>
    </row>
    <row r="16" spans="1:7" ht="12.9" customHeight="1" x14ac:dyDescent="0.3">
      <c r="A16" s="2" t="s">
        <v>87</v>
      </c>
      <c r="B16" s="31">
        <v>27</v>
      </c>
      <c r="C16" s="31">
        <v>93</v>
      </c>
      <c r="D16" s="31">
        <v>282</v>
      </c>
      <c r="E16" s="31">
        <v>289</v>
      </c>
      <c r="F16" s="31">
        <v>28</v>
      </c>
      <c r="G16" s="31">
        <v>0</v>
      </c>
    </row>
    <row r="17" spans="1:7" ht="12.9" customHeight="1" x14ac:dyDescent="0.3">
      <c r="A17" s="2" t="s">
        <v>23</v>
      </c>
      <c r="B17" s="31">
        <v>66</v>
      </c>
      <c r="C17" s="31">
        <v>82</v>
      </c>
      <c r="D17" s="31">
        <v>203</v>
      </c>
      <c r="E17" s="31">
        <v>304</v>
      </c>
      <c r="F17" s="31">
        <v>182</v>
      </c>
      <c r="G17" s="26">
        <v>151</v>
      </c>
    </row>
    <row r="18" spans="1:7" ht="12.9" customHeight="1" x14ac:dyDescent="0.3">
      <c r="A18" s="2" t="s">
        <v>83</v>
      </c>
      <c r="B18" s="31">
        <v>35</v>
      </c>
      <c r="C18" s="31">
        <v>47</v>
      </c>
      <c r="D18" s="31">
        <v>85</v>
      </c>
      <c r="E18" s="31">
        <v>113</v>
      </c>
      <c r="F18" s="31">
        <v>21</v>
      </c>
      <c r="G18" s="31">
        <v>0</v>
      </c>
    </row>
    <row r="19" spans="1:7" ht="12.9" customHeight="1" x14ac:dyDescent="0.3">
      <c r="A19" s="2" t="s">
        <v>20</v>
      </c>
      <c r="B19" s="31">
        <v>22</v>
      </c>
      <c r="C19" s="31">
        <v>4</v>
      </c>
      <c r="D19" s="31">
        <v>42</v>
      </c>
      <c r="E19" s="31">
        <v>25</v>
      </c>
      <c r="F19" s="31">
        <v>0</v>
      </c>
      <c r="G19" s="26">
        <v>0</v>
      </c>
    </row>
    <row r="20" spans="1:7" ht="12.9" customHeight="1" x14ac:dyDescent="0.3">
      <c r="A20" s="2" t="s">
        <v>84</v>
      </c>
      <c r="B20" s="31">
        <v>0</v>
      </c>
      <c r="C20" s="31">
        <v>118</v>
      </c>
      <c r="D20" s="31">
        <v>499</v>
      </c>
      <c r="E20" s="31">
        <v>238</v>
      </c>
      <c r="F20" s="31">
        <v>0</v>
      </c>
      <c r="G20" s="26">
        <v>0</v>
      </c>
    </row>
    <row r="21" spans="1:7" ht="12.9" customHeight="1" x14ac:dyDescent="0.3">
      <c r="A21" s="2" t="s">
        <v>42</v>
      </c>
      <c r="B21" s="31">
        <v>60</v>
      </c>
      <c r="C21" s="31">
        <v>115</v>
      </c>
      <c r="D21" s="31">
        <v>317</v>
      </c>
      <c r="E21" s="31">
        <v>422</v>
      </c>
      <c r="F21" s="31">
        <v>300</v>
      </c>
      <c r="G21" s="26">
        <v>21</v>
      </c>
    </row>
    <row r="22" spans="1:7" ht="12.9" customHeight="1" x14ac:dyDescent="0.3">
      <c r="A22" s="2" t="s">
        <v>82</v>
      </c>
      <c r="B22" s="31">
        <v>0</v>
      </c>
      <c r="C22" s="31">
        <v>74</v>
      </c>
      <c r="D22" s="31">
        <v>231</v>
      </c>
      <c r="E22" s="31">
        <v>465</v>
      </c>
      <c r="F22" s="31">
        <v>135</v>
      </c>
      <c r="G22" s="26">
        <v>0</v>
      </c>
    </row>
    <row r="23" spans="1:7" ht="12.9" customHeight="1" x14ac:dyDescent="0.3">
      <c r="A23" s="2" t="s">
        <v>15</v>
      </c>
      <c r="B23" s="31">
        <v>447</v>
      </c>
      <c r="C23" s="31">
        <v>301</v>
      </c>
      <c r="D23" s="31">
        <v>679</v>
      </c>
      <c r="E23" s="31">
        <v>299</v>
      </c>
      <c r="F23" s="31">
        <v>0</v>
      </c>
      <c r="G23" s="26">
        <v>0</v>
      </c>
    </row>
    <row r="24" spans="1:7" ht="13.5" customHeight="1" x14ac:dyDescent="0.3">
      <c r="A24" s="2" t="s">
        <v>77</v>
      </c>
      <c r="B24" s="31">
        <v>0</v>
      </c>
      <c r="C24" s="31">
        <v>172</v>
      </c>
      <c r="D24" s="31">
        <v>312</v>
      </c>
      <c r="E24" s="31">
        <v>191</v>
      </c>
      <c r="F24" s="31">
        <v>0</v>
      </c>
      <c r="G24" s="26">
        <v>0</v>
      </c>
    </row>
    <row r="25" spans="1:7" ht="12.9" customHeight="1" x14ac:dyDescent="0.3">
      <c r="A25" s="2" t="s">
        <v>26</v>
      </c>
      <c r="B25" s="31">
        <v>259</v>
      </c>
      <c r="C25" s="31">
        <v>331</v>
      </c>
      <c r="D25" s="31">
        <v>1163</v>
      </c>
      <c r="E25" s="31">
        <v>914</v>
      </c>
      <c r="F25" s="31">
        <v>132</v>
      </c>
      <c r="G25" s="31">
        <v>0</v>
      </c>
    </row>
    <row r="26" spans="1:7" ht="12.9" customHeight="1" x14ac:dyDescent="0.3">
      <c r="A26" s="2" t="s">
        <v>21</v>
      </c>
      <c r="B26" s="31">
        <v>48</v>
      </c>
      <c r="C26" s="31">
        <v>102</v>
      </c>
      <c r="D26" s="31">
        <v>281</v>
      </c>
      <c r="E26" s="31">
        <v>386</v>
      </c>
      <c r="F26" s="31">
        <v>142</v>
      </c>
      <c r="G26" s="31">
        <v>463</v>
      </c>
    </row>
    <row r="27" spans="1:7" ht="12.9" customHeight="1" x14ac:dyDescent="0.3">
      <c r="A27" s="2" t="s">
        <v>25</v>
      </c>
      <c r="B27" s="31">
        <v>392</v>
      </c>
      <c r="C27" s="31">
        <v>271</v>
      </c>
      <c r="D27" s="31">
        <v>302</v>
      </c>
      <c r="E27" s="31">
        <v>335</v>
      </c>
      <c r="F27" s="31">
        <v>22</v>
      </c>
      <c r="G27" s="31">
        <v>0</v>
      </c>
    </row>
    <row r="28" spans="1:7" ht="12.9" customHeight="1" x14ac:dyDescent="0.3">
      <c r="A28" s="2" t="s">
        <v>32</v>
      </c>
      <c r="B28" s="31">
        <v>47</v>
      </c>
      <c r="C28" s="31">
        <v>73</v>
      </c>
      <c r="D28" s="31">
        <v>460</v>
      </c>
      <c r="E28" s="31">
        <v>193</v>
      </c>
      <c r="F28" s="31">
        <v>0</v>
      </c>
      <c r="G28" s="26">
        <v>0</v>
      </c>
    </row>
    <row r="29" spans="1:7" ht="12.9" customHeight="1" x14ac:dyDescent="0.3">
      <c r="A29" s="2" t="s">
        <v>29</v>
      </c>
      <c r="B29" s="31">
        <v>77</v>
      </c>
      <c r="C29" s="31">
        <v>61</v>
      </c>
      <c r="D29" s="31">
        <v>300</v>
      </c>
      <c r="E29" s="31">
        <v>292</v>
      </c>
      <c r="F29" s="31">
        <v>0</v>
      </c>
      <c r="G29" s="26">
        <v>0</v>
      </c>
    </row>
    <row r="30" spans="1:7" ht="12.9" customHeight="1" x14ac:dyDescent="0.3">
      <c r="A30" s="2" t="s">
        <v>34</v>
      </c>
      <c r="B30" s="31">
        <v>0</v>
      </c>
      <c r="C30" s="31">
        <v>220</v>
      </c>
      <c r="D30" s="31">
        <v>248</v>
      </c>
      <c r="E30" s="31">
        <v>622</v>
      </c>
      <c r="F30" s="31">
        <v>110</v>
      </c>
      <c r="G30" s="26">
        <v>49</v>
      </c>
    </row>
    <row r="31" spans="1:7" ht="12.9" customHeight="1" x14ac:dyDescent="0.3">
      <c r="A31" s="2" t="s">
        <v>67</v>
      </c>
      <c r="B31" s="31">
        <v>0</v>
      </c>
      <c r="C31" s="31">
        <v>108</v>
      </c>
      <c r="D31" s="31">
        <v>504</v>
      </c>
      <c r="E31" s="31">
        <v>296</v>
      </c>
      <c r="F31" s="31">
        <v>53</v>
      </c>
      <c r="G31" s="31">
        <v>0</v>
      </c>
    </row>
    <row r="32" spans="1:7" ht="12.9" customHeight="1" x14ac:dyDescent="0.3">
      <c r="A32" s="2" t="s">
        <v>19</v>
      </c>
      <c r="B32" s="31">
        <v>0</v>
      </c>
      <c r="C32" s="31">
        <v>308</v>
      </c>
      <c r="D32" s="31">
        <v>702</v>
      </c>
      <c r="E32" s="31">
        <v>486</v>
      </c>
      <c r="F32" s="31">
        <v>0</v>
      </c>
      <c r="G32" s="26">
        <v>0</v>
      </c>
    </row>
    <row r="33" spans="1:7" ht="12.9" customHeight="1" x14ac:dyDescent="0.3">
      <c r="A33" s="2" t="s">
        <v>81</v>
      </c>
      <c r="B33" s="31">
        <v>0</v>
      </c>
      <c r="C33" s="31">
        <v>10</v>
      </c>
      <c r="D33" s="31">
        <v>95</v>
      </c>
      <c r="E33" s="31">
        <v>145</v>
      </c>
      <c r="F33" s="31">
        <v>0</v>
      </c>
      <c r="G33" s="26">
        <v>0</v>
      </c>
    </row>
    <row r="34" spans="1:7" ht="12.9" customHeight="1" x14ac:dyDescent="0.3">
      <c r="A34" s="10" t="s">
        <v>18</v>
      </c>
      <c r="B34" s="31">
        <v>7</v>
      </c>
      <c r="C34" s="31">
        <v>39</v>
      </c>
      <c r="D34" s="31">
        <v>146</v>
      </c>
      <c r="E34" s="31">
        <v>91</v>
      </c>
      <c r="F34" s="31">
        <v>108</v>
      </c>
      <c r="G34" s="26">
        <v>89</v>
      </c>
    </row>
    <row r="35" spans="1:7" ht="12.9" customHeight="1" x14ac:dyDescent="0.3">
      <c r="A35" s="2" t="s">
        <v>90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2.9" customHeight="1" x14ac:dyDescent="0.3">
      <c r="A36" s="2" t="s">
        <v>80</v>
      </c>
      <c r="B36" s="31">
        <v>70</v>
      </c>
      <c r="C36" s="31">
        <v>219</v>
      </c>
      <c r="D36" s="31">
        <v>616</v>
      </c>
      <c r="E36" s="31">
        <v>459</v>
      </c>
      <c r="F36" s="31">
        <v>8</v>
      </c>
      <c r="G36" s="31">
        <v>0</v>
      </c>
    </row>
    <row r="37" spans="1:7" ht="12.9" customHeight="1" x14ac:dyDescent="0.3">
      <c r="A37" s="10" t="s">
        <v>43</v>
      </c>
      <c r="B37" s="31">
        <v>2</v>
      </c>
      <c r="C37" s="31">
        <v>142</v>
      </c>
      <c r="D37" s="31">
        <v>231</v>
      </c>
      <c r="E37" s="31">
        <v>405</v>
      </c>
      <c r="F37" s="31">
        <v>817</v>
      </c>
      <c r="G37" s="26">
        <v>132</v>
      </c>
    </row>
    <row r="38" spans="1:7" s="1" customFormat="1" ht="12.9" customHeight="1" x14ac:dyDescent="0.3">
      <c r="A38" s="13" t="s">
        <v>47</v>
      </c>
      <c r="B38" s="11">
        <f t="shared" ref="B38:F38" si="0">SUM(B3:B37)</f>
        <v>2438</v>
      </c>
      <c r="C38" s="11">
        <f t="shared" si="0"/>
        <v>4245</v>
      </c>
      <c r="D38" s="11">
        <f t="shared" si="0"/>
        <v>11748</v>
      </c>
      <c r="E38" s="11">
        <f t="shared" si="0"/>
        <v>11138</v>
      </c>
      <c r="F38" s="11">
        <f t="shared" si="0"/>
        <v>3001</v>
      </c>
      <c r="G38" s="11">
        <f>SUM(G3:G37)</f>
        <v>1534</v>
      </c>
    </row>
    <row r="39" spans="1:7" x14ac:dyDescent="0.3">
      <c r="A39" s="14"/>
    </row>
    <row r="40" spans="1:7" x14ac:dyDescent="0.3">
      <c r="A40" s="15" t="s">
        <v>75</v>
      </c>
      <c r="D40" s="20"/>
      <c r="E40" s="20"/>
    </row>
  </sheetData>
  <pageMargins left="0.11811023622047245" right="0.11811023622047245" top="0.55118110236220474" bottom="0" header="0.31496062992125984" footer="0.31496062992125984"/>
  <pageSetup paperSize="9" orientation="landscape" r:id="rId1"/>
  <headerFooter>
    <oddHeader>&amp;C&amp;"Arial,Vet"&amp;14Voorjaarstelling Kraaiachtigen 11 april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6" sqref="J6"/>
    </sheetView>
  </sheetViews>
  <sheetFormatPr defaultRowHeight="14.4" x14ac:dyDescent="0.3"/>
  <cols>
    <col min="1" max="1" width="36" customWidth="1"/>
    <col min="2" max="4" width="12.6640625" customWidth="1"/>
    <col min="5" max="5" width="12.6640625" style="12" customWidth="1"/>
    <col min="6" max="6" width="13.44140625" style="12" customWidth="1"/>
    <col min="7" max="8" width="12.6640625" style="12" customWidth="1"/>
  </cols>
  <sheetData>
    <row r="1" spans="1:8" ht="15" thickBot="1" x14ac:dyDescent="0.35">
      <c r="A1" s="22"/>
      <c r="B1" s="54" t="s">
        <v>88</v>
      </c>
      <c r="C1" s="55"/>
      <c r="D1" s="55"/>
      <c r="E1" s="55"/>
      <c r="F1" s="55"/>
      <c r="G1" s="55"/>
      <c r="H1" s="56"/>
    </row>
    <row r="2" spans="1:8" ht="13.65" customHeight="1" x14ac:dyDescent="0.3">
      <c r="A2" s="4" t="s">
        <v>46</v>
      </c>
      <c r="B2" s="8" t="s">
        <v>9</v>
      </c>
      <c r="C2" s="8" t="s">
        <v>53</v>
      </c>
      <c r="D2" s="8" t="s">
        <v>4</v>
      </c>
      <c r="E2" s="38" t="s">
        <v>3</v>
      </c>
      <c r="F2" s="38" t="s">
        <v>56</v>
      </c>
      <c r="G2" s="39" t="s">
        <v>14</v>
      </c>
      <c r="H2" s="40" t="s">
        <v>64</v>
      </c>
    </row>
    <row r="3" spans="1:8" ht="13.65" customHeight="1" thickBot="1" x14ac:dyDescent="0.35">
      <c r="A3" s="7"/>
      <c r="B3" s="44"/>
      <c r="C3" s="44" t="s">
        <v>49</v>
      </c>
      <c r="D3" s="44"/>
      <c r="E3" s="45"/>
      <c r="F3" s="45" t="s">
        <v>57</v>
      </c>
      <c r="G3" s="46"/>
      <c r="H3" s="47" t="s">
        <v>63</v>
      </c>
    </row>
    <row r="4" spans="1:8" ht="12.9" customHeight="1" x14ac:dyDescent="0.3">
      <c r="A4" s="3" t="s">
        <v>27</v>
      </c>
      <c r="B4" s="17">
        <v>0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</row>
    <row r="5" spans="1:8" ht="12.9" customHeight="1" x14ac:dyDescent="0.3">
      <c r="A5" s="2" t="s">
        <v>22</v>
      </c>
      <c r="B5" s="17">
        <v>14</v>
      </c>
      <c r="C5" s="17">
        <v>152</v>
      </c>
      <c r="D5" s="17">
        <v>16</v>
      </c>
      <c r="E5" s="17">
        <v>0</v>
      </c>
      <c r="F5" s="17">
        <v>0</v>
      </c>
      <c r="G5" s="17">
        <v>0</v>
      </c>
      <c r="H5" s="17">
        <v>5</v>
      </c>
    </row>
    <row r="6" spans="1:8" ht="12.9" customHeight="1" x14ac:dyDescent="0.3">
      <c r="A6" s="10" t="s">
        <v>38</v>
      </c>
      <c r="B6" s="17">
        <v>0</v>
      </c>
      <c r="C6" s="17">
        <v>7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ht="12.9" customHeight="1" x14ac:dyDescent="0.3">
      <c r="A7" s="10" t="s">
        <v>17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</row>
    <row r="8" spans="1:8" ht="12.9" customHeight="1" x14ac:dyDescent="0.3">
      <c r="A8" s="10" t="s">
        <v>37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</row>
    <row r="9" spans="1:8" ht="12.9" customHeight="1" x14ac:dyDescent="0.3">
      <c r="A9" s="10" t="s">
        <v>28</v>
      </c>
      <c r="B9" s="17">
        <v>2</v>
      </c>
      <c r="C9" s="17">
        <v>27</v>
      </c>
      <c r="D9" s="17">
        <v>10</v>
      </c>
      <c r="E9" s="17">
        <v>0</v>
      </c>
      <c r="F9" s="17">
        <v>0</v>
      </c>
      <c r="G9" s="17">
        <v>9</v>
      </c>
      <c r="H9" s="17">
        <v>0</v>
      </c>
    </row>
    <row r="10" spans="1:8" ht="12.9" customHeight="1" x14ac:dyDescent="0.3">
      <c r="A10" s="10" t="s">
        <v>16</v>
      </c>
      <c r="B10" s="17">
        <v>0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ht="12.9" customHeight="1" x14ac:dyDescent="0.3">
      <c r="A11" s="10" t="s">
        <v>31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ht="12.9" customHeight="1" x14ac:dyDescent="0.3">
      <c r="A12" s="10" t="s">
        <v>0</v>
      </c>
      <c r="B12" s="17">
        <v>4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</row>
    <row r="13" spans="1:8" ht="12.9" customHeight="1" x14ac:dyDescent="0.3">
      <c r="A13" s="2" t="s">
        <v>79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ht="12.9" customHeight="1" x14ac:dyDescent="0.3">
      <c r="A14" s="10" t="s">
        <v>36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ht="12.9" customHeight="1" x14ac:dyDescent="0.3">
      <c r="A15" s="10" t="s">
        <v>66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ht="12.9" customHeight="1" x14ac:dyDescent="0.3">
      <c r="A16" s="2" t="s">
        <v>45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 ht="12.9" customHeight="1" x14ac:dyDescent="0.3">
      <c r="A17" s="2" t="s">
        <v>44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1:8" ht="12.9" customHeight="1" x14ac:dyDescent="0.3">
      <c r="A18" s="2" t="s">
        <v>23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ht="12.9" customHeight="1" x14ac:dyDescent="0.3">
      <c r="A19" s="2" t="s">
        <v>39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ht="12.9" customHeight="1" x14ac:dyDescent="0.3">
      <c r="A20" s="2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1:8" ht="12.9" customHeight="1" x14ac:dyDescent="0.3">
      <c r="A21" s="10" t="s">
        <v>30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1:8" ht="12.9" customHeight="1" x14ac:dyDescent="0.3">
      <c r="A22" s="2" t="s">
        <v>42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ht="12.9" customHeight="1" x14ac:dyDescent="0.3">
      <c r="A23" s="2" t="s">
        <v>41</v>
      </c>
      <c r="B23" s="17">
        <v>0</v>
      </c>
      <c r="C23" s="17">
        <v>59</v>
      </c>
      <c r="D23" s="17">
        <v>12</v>
      </c>
      <c r="E23" s="17">
        <v>0</v>
      </c>
      <c r="F23" s="17">
        <v>0</v>
      </c>
      <c r="G23" s="17">
        <v>0</v>
      </c>
      <c r="H23" s="17">
        <v>0</v>
      </c>
    </row>
    <row r="24" spans="1:8" ht="12.9" customHeight="1" x14ac:dyDescent="0.3">
      <c r="A24" s="2" t="s">
        <v>15</v>
      </c>
      <c r="B24" s="17">
        <v>1</v>
      </c>
      <c r="C24" s="17">
        <v>21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1:8" ht="12.9" customHeight="1" x14ac:dyDescent="0.3">
      <c r="A25" s="2" t="s">
        <v>35</v>
      </c>
      <c r="B25" s="17">
        <v>0</v>
      </c>
      <c r="C25" s="17">
        <v>5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12.9" customHeight="1" x14ac:dyDescent="0.3">
      <c r="A26" s="10" t="s">
        <v>26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1:8" ht="12.9" customHeight="1" x14ac:dyDescent="0.3">
      <c r="A27" s="10" t="s">
        <v>21</v>
      </c>
      <c r="B27" s="17">
        <v>1</v>
      </c>
      <c r="C27" s="17">
        <v>1</v>
      </c>
      <c r="D27" s="17">
        <v>1</v>
      </c>
      <c r="E27" s="17">
        <v>0</v>
      </c>
      <c r="F27" s="17">
        <v>1</v>
      </c>
      <c r="G27" s="17">
        <v>1</v>
      </c>
      <c r="H27" s="17">
        <v>0</v>
      </c>
    </row>
    <row r="28" spans="1:8" ht="12.9" customHeight="1" x14ac:dyDescent="0.3">
      <c r="A28" s="10" t="s">
        <v>25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12.9" customHeight="1" x14ac:dyDescent="0.3">
      <c r="A29" s="10" t="s">
        <v>32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12.9" customHeight="1" x14ac:dyDescent="0.3">
      <c r="A30" s="10" t="s">
        <v>29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2.9" customHeight="1" x14ac:dyDescent="0.3">
      <c r="A31" s="10" t="s">
        <v>34</v>
      </c>
      <c r="B31" s="17">
        <v>1</v>
      </c>
      <c r="C31" s="17">
        <v>1</v>
      </c>
      <c r="D31" s="17">
        <v>1</v>
      </c>
      <c r="E31" s="17">
        <v>0</v>
      </c>
      <c r="F31" s="17">
        <v>0</v>
      </c>
      <c r="G31" s="17">
        <v>1</v>
      </c>
      <c r="H31" s="17">
        <v>0</v>
      </c>
    </row>
    <row r="32" spans="1:8" ht="12.9" customHeight="1" x14ac:dyDescent="0.3">
      <c r="A32" s="10" t="s">
        <v>67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2.9" customHeight="1" x14ac:dyDescent="0.3">
      <c r="A33" s="10" t="s">
        <v>19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2.9" customHeight="1" x14ac:dyDescent="0.3">
      <c r="A34" s="10" t="s">
        <v>40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12.9" customHeight="1" x14ac:dyDescent="0.3">
      <c r="A35" s="10" t="s">
        <v>18</v>
      </c>
      <c r="B35" s="17">
        <v>1</v>
      </c>
      <c r="C35" s="17">
        <v>8</v>
      </c>
      <c r="D35" s="17">
        <v>8</v>
      </c>
      <c r="E35" s="17">
        <v>0</v>
      </c>
      <c r="F35" s="17">
        <v>0</v>
      </c>
      <c r="G35" s="17">
        <v>2</v>
      </c>
      <c r="H35" s="17">
        <v>0</v>
      </c>
    </row>
    <row r="36" spans="1:8" ht="12.9" customHeight="1" x14ac:dyDescent="0.3">
      <c r="A36" s="10" t="s">
        <v>33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12.9" customHeight="1" x14ac:dyDescent="0.3">
      <c r="A37" s="10" t="s">
        <v>24</v>
      </c>
      <c r="B37" s="17">
        <v>2</v>
      </c>
      <c r="C37" s="17">
        <v>83</v>
      </c>
      <c r="D37" s="17">
        <v>20</v>
      </c>
      <c r="E37" s="17">
        <v>0</v>
      </c>
      <c r="F37" s="17">
        <v>0</v>
      </c>
      <c r="G37" s="17">
        <v>0</v>
      </c>
      <c r="H37" s="17">
        <v>0</v>
      </c>
    </row>
    <row r="38" spans="1:8" ht="12.9" customHeight="1" x14ac:dyDescent="0.3">
      <c r="A38" s="10" t="s">
        <v>43</v>
      </c>
      <c r="B38" s="17">
        <v>0</v>
      </c>
      <c r="C38" s="17">
        <v>8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</row>
    <row r="39" spans="1:8" s="1" customFormat="1" ht="12.9" customHeight="1" x14ac:dyDescent="0.3">
      <c r="A39" s="13" t="s">
        <v>47</v>
      </c>
      <c r="B39" s="11">
        <f t="shared" ref="B39:F39" si="0">SUM(B4:B38)</f>
        <v>26</v>
      </c>
      <c r="C39" s="11">
        <f t="shared" si="0"/>
        <v>373</v>
      </c>
      <c r="D39" s="11">
        <f t="shared" si="0"/>
        <v>68</v>
      </c>
      <c r="E39" s="11">
        <f t="shared" si="0"/>
        <v>0</v>
      </c>
      <c r="F39" s="11">
        <f t="shared" si="0"/>
        <v>1</v>
      </c>
      <c r="G39" s="11">
        <f>SUM(G4:G38)</f>
        <v>14</v>
      </c>
      <c r="H39" s="11">
        <f>SUM(H4:H38)</f>
        <v>5</v>
      </c>
    </row>
    <row r="40" spans="1:8" x14ac:dyDescent="0.3">
      <c r="A40" s="14"/>
    </row>
    <row r="41" spans="1:8" x14ac:dyDescent="0.3">
      <c r="A41" s="15"/>
    </row>
  </sheetData>
  <mergeCells count="1">
    <mergeCell ref="B1:H1"/>
  </mergeCells>
  <pageMargins left="0.11811023622047245" right="0.11811023622047245" top="0.74803149606299213" bottom="0" header="0.31496062992125984" footer="0.31496062992125984"/>
  <pageSetup paperSize="9" orientation="landscape" r:id="rId1"/>
  <headerFooter>
    <oddHeader>&amp;C&amp;"Arial,Vet"&amp;14Voorjaarstelling Zoogdieren 11 april 2015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0"/>
  <sheetViews>
    <sheetView workbookViewId="0">
      <selection activeCell="F31" sqref="F31"/>
    </sheetView>
  </sheetViews>
  <sheetFormatPr defaultRowHeight="14.4" x14ac:dyDescent="0.3"/>
  <cols>
    <col min="1" max="1" width="36.88671875" bestFit="1" customWidth="1"/>
    <col min="2" max="7" width="15.6640625" customWidth="1"/>
  </cols>
  <sheetData>
    <row r="1" spans="1:8" x14ac:dyDescent="0.3">
      <c r="A1" s="4" t="s">
        <v>46</v>
      </c>
      <c r="B1" s="18" t="s">
        <v>68</v>
      </c>
      <c r="C1" s="8" t="s">
        <v>69</v>
      </c>
      <c r="D1" s="5" t="s">
        <v>70</v>
      </c>
      <c r="E1" s="8" t="s">
        <v>74</v>
      </c>
      <c r="F1" s="8" t="s">
        <v>73</v>
      </c>
      <c r="G1" s="6" t="s">
        <v>72</v>
      </c>
    </row>
    <row r="2" spans="1:8" ht="15" thickBot="1" x14ac:dyDescent="0.35">
      <c r="A2" s="7"/>
      <c r="B2" s="37"/>
      <c r="C2" s="9"/>
      <c r="D2" s="34" t="s">
        <v>71</v>
      </c>
      <c r="E2" s="9"/>
      <c r="F2" s="9"/>
      <c r="G2" s="36"/>
    </row>
    <row r="3" spans="1:8" ht="12.75" customHeight="1" x14ac:dyDescent="0.3">
      <c r="A3" s="21" t="s">
        <v>27</v>
      </c>
      <c r="B3" s="33">
        <v>118</v>
      </c>
      <c r="C3" s="33">
        <v>39</v>
      </c>
      <c r="D3" s="33">
        <v>56</v>
      </c>
      <c r="E3" s="33">
        <v>162</v>
      </c>
      <c r="F3" s="33">
        <v>80</v>
      </c>
      <c r="G3" s="33">
        <v>28</v>
      </c>
    </row>
    <row r="4" spans="1:8" ht="12.75" customHeight="1" x14ac:dyDescent="0.3">
      <c r="A4" s="2" t="s">
        <v>78</v>
      </c>
      <c r="B4" s="31">
        <v>79</v>
      </c>
      <c r="C4" s="31">
        <v>1</v>
      </c>
      <c r="D4" s="31">
        <v>33</v>
      </c>
      <c r="E4" s="31">
        <v>55</v>
      </c>
      <c r="F4" s="31">
        <v>3</v>
      </c>
      <c r="G4" s="31">
        <v>0</v>
      </c>
    </row>
    <row r="5" spans="1:8" ht="12.75" customHeight="1" x14ac:dyDescent="0.3">
      <c r="A5" s="2" t="s">
        <v>38</v>
      </c>
      <c r="B5" s="31">
        <v>114</v>
      </c>
      <c r="C5" s="31">
        <v>41</v>
      </c>
      <c r="D5" s="31">
        <v>23</v>
      </c>
      <c r="E5" s="31">
        <v>315</v>
      </c>
      <c r="F5" s="31">
        <v>40</v>
      </c>
      <c r="G5" s="41">
        <v>16</v>
      </c>
      <c r="H5" s="42"/>
    </row>
    <row r="6" spans="1:8" ht="12.75" customHeight="1" x14ac:dyDescent="0.3">
      <c r="A6" s="2" t="s">
        <v>76</v>
      </c>
      <c r="B6" s="31">
        <v>46</v>
      </c>
      <c r="C6" s="31">
        <v>18</v>
      </c>
      <c r="D6" s="31">
        <v>97</v>
      </c>
      <c r="E6" s="31">
        <v>100</v>
      </c>
      <c r="F6" s="31">
        <v>15</v>
      </c>
      <c r="G6" s="31">
        <v>4</v>
      </c>
    </row>
    <row r="7" spans="1:8" ht="12.75" customHeight="1" x14ac:dyDescent="0.3">
      <c r="A7" s="2" t="s">
        <v>86</v>
      </c>
      <c r="B7" s="31">
        <v>81</v>
      </c>
      <c r="C7" s="31">
        <v>9</v>
      </c>
      <c r="D7" s="31">
        <v>45</v>
      </c>
      <c r="E7" s="31">
        <v>114</v>
      </c>
      <c r="F7" s="31">
        <v>25</v>
      </c>
      <c r="G7" s="31">
        <v>6</v>
      </c>
    </row>
    <row r="8" spans="1:8" ht="12.75" customHeight="1" x14ac:dyDescent="0.3">
      <c r="A8" s="2" t="s">
        <v>28</v>
      </c>
      <c r="B8" s="31">
        <v>250</v>
      </c>
      <c r="C8" s="31">
        <v>95</v>
      </c>
      <c r="D8" s="31">
        <v>285</v>
      </c>
      <c r="E8" s="31">
        <v>563</v>
      </c>
      <c r="F8" s="31">
        <v>109</v>
      </c>
      <c r="G8" s="31">
        <v>22</v>
      </c>
    </row>
    <row r="9" spans="1:8" ht="12.75" customHeight="1" x14ac:dyDescent="0.3">
      <c r="A9" s="2" t="s">
        <v>16</v>
      </c>
      <c r="B9" s="31">
        <v>141</v>
      </c>
      <c r="C9" s="31">
        <v>18</v>
      </c>
      <c r="D9" s="31">
        <v>26</v>
      </c>
      <c r="E9" s="31">
        <v>132</v>
      </c>
      <c r="F9" s="31">
        <v>24</v>
      </c>
      <c r="G9" s="31">
        <v>24</v>
      </c>
    </row>
    <row r="10" spans="1:8" ht="12.75" customHeight="1" x14ac:dyDescent="0.3">
      <c r="A10" s="2" t="s">
        <v>31</v>
      </c>
      <c r="B10" s="31">
        <v>189</v>
      </c>
      <c r="C10" s="31">
        <v>25</v>
      </c>
      <c r="D10" s="31">
        <v>49</v>
      </c>
      <c r="E10" s="31">
        <v>332</v>
      </c>
      <c r="F10" s="31">
        <v>40</v>
      </c>
      <c r="G10" s="31">
        <v>24</v>
      </c>
    </row>
    <row r="11" spans="1:8" ht="12.75" customHeight="1" x14ac:dyDescent="0.3">
      <c r="A11" s="2" t="s">
        <v>0</v>
      </c>
      <c r="B11" s="31">
        <v>189</v>
      </c>
      <c r="C11" s="31">
        <v>50</v>
      </c>
      <c r="D11" s="31">
        <v>57</v>
      </c>
      <c r="E11" s="31">
        <v>79</v>
      </c>
      <c r="F11" s="31">
        <v>46</v>
      </c>
      <c r="G11" s="31">
        <v>27</v>
      </c>
    </row>
    <row r="12" spans="1:8" ht="12.75" customHeight="1" x14ac:dyDescent="0.3">
      <c r="A12" s="2" t="s">
        <v>89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12.75" customHeight="1" x14ac:dyDescent="0.3">
      <c r="A13" s="2" t="s">
        <v>36</v>
      </c>
      <c r="B13" s="31">
        <v>134</v>
      </c>
      <c r="C13" s="31">
        <v>3</v>
      </c>
      <c r="D13" s="31">
        <v>119</v>
      </c>
      <c r="E13" s="31">
        <v>203</v>
      </c>
      <c r="F13" s="31">
        <v>24</v>
      </c>
      <c r="G13" s="31">
        <v>1</v>
      </c>
    </row>
    <row r="14" spans="1:8" ht="12.75" customHeight="1" x14ac:dyDescent="0.3">
      <c r="A14" s="2" t="s">
        <v>85</v>
      </c>
      <c r="B14" s="31">
        <v>179</v>
      </c>
      <c r="C14" s="31">
        <v>22</v>
      </c>
      <c r="D14" s="31">
        <v>148</v>
      </c>
      <c r="E14" s="31">
        <v>160</v>
      </c>
      <c r="F14" s="31">
        <v>20</v>
      </c>
      <c r="G14" s="41">
        <v>2</v>
      </c>
      <c r="H14" s="25"/>
    </row>
    <row r="15" spans="1:8" ht="12.75" customHeight="1" x14ac:dyDescent="0.3">
      <c r="A15" s="2" t="s">
        <v>45</v>
      </c>
      <c r="B15" s="31">
        <v>196</v>
      </c>
      <c r="C15" s="31">
        <v>20</v>
      </c>
      <c r="D15" s="31">
        <v>128</v>
      </c>
      <c r="E15" s="31">
        <v>229</v>
      </c>
      <c r="F15" s="31">
        <v>17</v>
      </c>
      <c r="G15" s="31">
        <v>16</v>
      </c>
    </row>
    <row r="16" spans="1:8" ht="12.75" customHeight="1" x14ac:dyDescent="0.3">
      <c r="A16" s="2" t="s">
        <v>87</v>
      </c>
      <c r="B16" s="31">
        <v>183</v>
      </c>
      <c r="C16" s="31">
        <v>38</v>
      </c>
      <c r="D16" s="31">
        <v>111</v>
      </c>
      <c r="E16" s="31">
        <v>266</v>
      </c>
      <c r="F16" s="31">
        <v>79</v>
      </c>
      <c r="G16" s="41">
        <v>30</v>
      </c>
      <c r="H16" s="43"/>
    </row>
    <row r="17" spans="1:8" ht="12.75" customHeight="1" x14ac:dyDescent="0.3">
      <c r="A17" s="2" t="s">
        <v>23</v>
      </c>
      <c r="B17" s="31">
        <v>10</v>
      </c>
      <c r="C17" s="31">
        <v>2</v>
      </c>
      <c r="D17" s="31">
        <v>41</v>
      </c>
      <c r="E17" s="31">
        <v>44</v>
      </c>
      <c r="F17" s="31">
        <v>4</v>
      </c>
      <c r="G17" s="31">
        <v>0</v>
      </c>
    </row>
    <row r="18" spans="1:8" ht="12.75" customHeight="1" x14ac:dyDescent="0.3">
      <c r="A18" s="2" t="s">
        <v>83</v>
      </c>
      <c r="B18" s="31">
        <v>35</v>
      </c>
      <c r="C18" s="31">
        <v>5</v>
      </c>
      <c r="D18" s="31">
        <v>23</v>
      </c>
      <c r="E18" s="31">
        <v>93</v>
      </c>
      <c r="F18" s="31">
        <v>39</v>
      </c>
      <c r="G18" s="31">
        <v>0</v>
      </c>
    </row>
    <row r="19" spans="1:8" ht="12.75" customHeight="1" x14ac:dyDescent="0.3">
      <c r="A19" s="2" t="s">
        <v>20</v>
      </c>
      <c r="B19" s="31">
        <v>53</v>
      </c>
      <c r="C19" s="31">
        <v>2</v>
      </c>
      <c r="D19" s="31">
        <v>33</v>
      </c>
      <c r="E19" s="31">
        <v>55</v>
      </c>
      <c r="F19" s="31">
        <v>1</v>
      </c>
      <c r="G19" s="31">
        <v>2</v>
      </c>
    </row>
    <row r="20" spans="1:8" ht="12.75" customHeight="1" x14ac:dyDescent="0.3">
      <c r="A20" s="2" t="s">
        <v>84</v>
      </c>
      <c r="B20" s="31">
        <v>405</v>
      </c>
      <c r="C20" s="31">
        <v>37</v>
      </c>
      <c r="D20" s="31">
        <v>207</v>
      </c>
      <c r="E20" s="31">
        <v>204</v>
      </c>
      <c r="F20" s="31">
        <v>21</v>
      </c>
      <c r="G20" s="31">
        <v>16</v>
      </c>
    </row>
    <row r="21" spans="1:8" ht="12.75" customHeight="1" x14ac:dyDescent="0.3">
      <c r="A21" s="2" t="s">
        <v>42</v>
      </c>
      <c r="B21" s="31">
        <v>279</v>
      </c>
      <c r="C21" s="31">
        <v>41</v>
      </c>
      <c r="D21" s="31">
        <v>234</v>
      </c>
      <c r="E21" s="31">
        <v>720</v>
      </c>
      <c r="F21" s="31">
        <v>90</v>
      </c>
      <c r="G21" s="31">
        <v>17</v>
      </c>
    </row>
    <row r="22" spans="1:8" ht="12.75" customHeight="1" x14ac:dyDescent="0.3">
      <c r="A22" s="2" t="s">
        <v>82</v>
      </c>
      <c r="B22" s="31">
        <v>117</v>
      </c>
      <c r="C22" s="31">
        <v>14</v>
      </c>
      <c r="D22" s="31">
        <v>166</v>
      </c>
      <c r="E22" s="31">
        <v>1194</v>
      </c>
      <c r="F22" s="31">
        <v>22</v>
      </c>
      <c r="G22" s="31">
        <v>4</v>
      </c>
    </row>
    <row r="23" spans="1:8" ht="12.75" customHeight="1" x14ac:dyDescent="0.3">
      <c r="A23" s="2" t="s">
        <v>15</v>
      </c>
      <c r="B23" s="31">
        <v>267</v>
      </c>
      <c r="C23" s="31">
        <v>124</v>
      </c>
      <c r="D23" s="31">
        <v>305</v>
      </c>
      <c r="E23" s="31">
        <v>738</v>
      </c>
      <c r="F23" s="31">
        <v>116</v>
      </c>
      <c r="G23" s="41">
        <v>90</v>
      </c>
      <c r="H23" s="25"/>
    </row>
    <row r="24" spans="1:8" ht="12.75" customHeight="1" x14ac:dyDescent="0.3">
      <c r="A24" s="2" t="s">
        <v>77</v>
      </c>
      <c r="B24" s="31">
        <v>308</v>
      </c>
      <c r="C24" s="31">
        <v>16</v>
      </c>
      <c r="D24" s="31">
        <v>113</v>
      </c>
      <c r="E24" s="31">
        <v>427</v>
      </c>
      <c r="F24" s="31">
        <v>52</v>
      </c>
      <c r="G24" s="41">
        <v>22</v>
      </c>
      <c r="H24" s="25"/>
    </row>
    <row r="25" spans="1:8" ht="12.75" customHeight="1" x14ac:dyDescent="0.3">
      <c r="A25" s="2" t="s">
        <v>26</v>
      </c>
      <c r="B25" s="31">
        <v>56</v>
      </c>
      <c r="C25" s="31">
        <v>289</v>
      </c>
      <c r="D25" s="31">
        <v>194</v>
      </c>
      <c r="E25" s="31">
        <v>222</v>
      </c>
      <c r="F25" s="31">
        <v>41</v>
      </c>
      <c r="G25" s="41">
        <v>22</v>
      </c>
      <c r="H25" s="25"/>
    </row>
    <row r="26" spans="1:8" ht="12.75" customHeight="1" x14ac:dyDescent="0.3">
      <c r="A26" s="2" t="s">
        <v>21</v>
      </c>
      <c r="B26" s="31">
        <v>61</v>
      </c>
      <c r="C26" s="31">
        <v>15</v>
      </c>
      <c r="D26" s="31">
        <v>51</v>
      </c>
      <c r="E26" s="31">
        <v>91</v>
      </c>
      <c r="F26" s="31">
        <v>17</v>
      </c>
      <c r="G26" s="41">
        <v>6</v>
      </c>
      <c r="H26" s="25"/>
    </row>
    <row r="27" spans="1:8" ht="12.75" customHeight="1" x14ac:dyDescent="0.3">
      <c r="A27" s="2" t="s">
        <v>25</v>
      </c>
      <c r="B27" s="31">
        <v>155</v>
      </c>
      <c r="C27" s="31">
        <v>150</v>
      </c>
      <c r="D27" s="31">
        <v>300</v>
      </c>
      <c r="E27" s="31">
        <v>563</v>
      </c>
      <c r="F27" s="31">
        <v>38</v>
      </c>
      <c r="G27" s="41">
        <v>6</v>
      </c>
      <c r="H27" s="25"/>
    </row>
    <row r="28" spans="1:8" ht="12.75" customHeight="1" x14ac:dyDescent="0.3">
      <c r="A28" s="2" t="s">
        <v>32</v>
      </c>
      <c r="B28" s="31">
        <v>169</v>
      </c>
      <c r="C28" s="31">
        <v>7</v>
      </c>
      <c r="D28" s="31">
        <v>208</v>
      </c>
      <c r="E28" s="31">
        <v>376</v>
      </c>
      <c r="F28" s="31">
        <v>96</v>
      </c>
      <c r="G28" s="41">
        <v>14</v>
      </c>
      <c r="H28" s="25"/>
    </row>
    <row r="29" spans="1:8" ht="12.75" customHeight="1" x14ac:dyDescent="0.3">
      <c r="A29" s="2" t="s">
        <v>29</v>
      </c>
      <c r="B29" s="31">
        <v>98</v>
      </c>
      <c r="C29" s="31">
        <v>21</v>
      </c>
      <c r="D29" s="31">
        <v>312</v>
      </c>
      <c r="E29" s="31">
        <v>271</v>
      </c>
      <c r="F29" s="31">
        <v>18</v>
      </c>
      <c r="G29" s="41">
        <v>0</v>
      </c>
      <c r="H29" s="25"/>
    </row>
    <row r="30" spans="1:8" ht="12.75" customHeight="1" x14ac:dyDescent="0.3">
      <c r="A30" s="2" t="s">
        <v>34</v>
      </c>
      <c r="B30" s="31">
        <v>15</v>
      </c>
      <c r="C30" s="31">
        <v>68</v>
      </c>
      <c r="D30" s="31">
        <v>18</v>
      </c>
      <c r="E30" s="31">
        <v>86</v>
      </c>
      <c r="F30" s="31">
        <v>4</v>
      </c>
      <c r="G30" s="41">
        <v>0</v>
      </c>
      <c r="H30" s="25"/>
    </row>
    <row r="31" spans="1:8" ht="12.75" customHeight="1" x14ac:dyDescent="0.3">
      <c r="A31" s="2" t="s">
        <v>67</v>
      </c>
      <c r="B31" s="31">
        <v>533</v>
      </c>
      <c r="C31" s="31">
        <v>64</v>
      </c>
      <c r="D31" s="31">
        <v>340</v>
      </c>
      <c r="E31" s="31">
        <v>657</v>
      </c>
      <c r="F31" s="31">
        <v>120</v>
      </c>
      <c r="G31" s="41">
        <v>49</v>
      </c>
      <c r="H31" s="49"/>
    </row>
    <row r="32" spans="1:8" ht="12.75" customHeight="1" x14ac:dyDescent="0.3">
      <c r="A32" s="2" t="s">
        <v>19</v>
      </c>
      <c r="B32" s="31">
        <v>64</v>
      </c>
      <c r="C32" s="31">
        <v>61</v>
      </c>
      <c r="D32" s="31">
        <v>94</v>
      </c>
      <c r="E32" s="31">
        <v>203</v>
      </c>
      <c r="F32" s="31">
        <v>17</v>
      </c>
      <c r="G32" s="41">
        <v>2</v>
      </c>
      <c r="H32" s="25"/>
    </row>
    <row r="33" spans="1:8" ht="12.75" customHeight="1" x14ac:dyDescent="0.3">
      <c r="A33" s="2" t="s">
        <v>81</v>
      </c>
      <c r="B33" s="31">
        <v>40</v>
      </c>
      <c r="C33" s="31">
        <v>1</v>
      </c>
      <c r="D33" s="31">
        <v>113</v>
      </c>
      <c r="E33" s="31">
        <v>15</v>
      </c>
      <c r="F33" s="31">
        <v>0</v>
      </c>
      <c r="G33" s="41">
        <v>6</v>
      </c>
      <c r="H33" s="25"/>
    </row>
    <row r="34" spans="1:8" ht="12.75" customHeight="1" x14ac:dyDescent="0.3">
      <c r="A34" s="10" t="s">
        <v>18</v>
      </c>
      <c r="B34" s="31">
        <v>257</v>
      </c>
      <c r="C34" s="31">
        <v>47</v>
      </c>
      <c r="D34" s="31">
        <v>72</v>
      </c>
      <c r="E34" s="31">
        <v>170</v>
      </c>
      <c r="F34" s="31">
        <v>54</v>
      </c>
      <c r="G34" s="41">
        <v>32</v>
      </c>
      <c r="H34" s="25"/>
    </row>
    <row r="35" spans="1:8" ht="12.75" customHeight="1" x14ac:dyDescent="0.3">
      <c r="A35" s="2" t="s">
        <v>90</v>
      </c>
      <c r="B35" s="31">
        <v>410</v>
      </c>
      <c r="C35" s="31">
        <v>3</v>
      </c>
      <c r="D35" s="31">
        <v>70</v>
      </c>
      <c r="E35" s="31">
        <v>145</v>
      </c>
      <c r="F35" s="31">
        <v>13</v>
      </c>
      <c r="G35" s="41">
        <v>37</v>
      </c>
      <c r="H35" s="25"/>
    </row>
    <row r="36" spans="1:8" ht="12.75" customHeight="1" x14ac:dyDescent="0.3">
      <c r="A36" s="2" t="s">
        <v>80</v>
      </c>
      <c r="B36" s="31">
        <v>101</v>
      </c>
      <c r="C36" s="31">
        <v>13</v>
      </c>
      <c r="D36" s="31">
        <v>104</v>
      </c>
      <c r="E36" s="31">
        <v>248</v>
      </c>
      <c r="F36" s="31">
        <v>3</v>
      </c>
      <c r="G36" s="41">
        <v>0</v>
      </c>
      <c r="H36" s="25"/>
    </row>
    <row r="37" spans="1:8" ht="12.75" customHeight="1" x14ac:dyDescent="0.3">
      <c r="A37" s="10" t="s">
        <v>43</v>
      </c>
      <c r="B37" s="31">
        <v>332</v>
      </c>
      <c r="C37" s="31">
        <v>19</v>
      </c>
      <c r="D37" s="31">
        <v>54</v>
      </c>
      <c r="E37" s="31">
        <v>193</v>
      </c>
      <c r="F37" s="31">
        <v>86</v>
      </c>
      <c r="G37" s="41">
        <v>20</v>
      </c>
      <c r="H37" s="25"/>
    </row>
    <row r="38" spans="1:8" ht="12.75" customHeight="1" x14ac:dyDescent="0.3">
      <c r="A38" s="13" t="s">
        <v>47</v>
      </c>
      <c r="B38" s="11">
        <f t="shared" ref="B38:G38" si="0">SUM(B3:B37)</f>
        <v>5664</v>
      </c>
      <c r="C38" s="11">
        <f t="shared" si="0"/>
        <v>1378</v>
      </c>
      <c r="D38" s="11">
        <f t="shared" si="0"/>
        <v>4229</v>
      </c>
      <c r="E38" s="11">
        <f t="shared" si="0"/>
        <v>9425</v>
      </c>
      <c r="F38" s="11">
        <f t="shared" si="0"/>
        <v>1374</v>
      </c>
      <c r="G38" s="50">
        <f t="shared" si="0"/>
        <v>545</v>
      </c>
      <c r="H38" s="25"/>
    </row>
    <row r="40" spans="1:8" x14ac:dyDescent="0.3">
      <c r="A40" s="3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watervogels I</vt:lpstr>
      <vt:lpstr>watervogels II</vt:lpstr>
      <vt:lpstr>kraaiachtigen</vt:lpstr>
      <vt:lpstr>zoogdieren</vt:lpstr>
      <vt:lpstr>trendtellingen jachtsoorten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Luikens</dc:creator>
  <cp:lastModifiedBy>Angelique Luikens</cp:lastModifiedBy>
  <cp:lastPrinted>2015-06-25T09:01:49Z</cp:lastPrinted>
  <dcterms:created xsi:type="dcterms:W3CDTF">2015-05-28T09:22:41Z</dcterms:created>
  <dcterms:modified xsi:type="dcterms:W3CDTF">2023-05-31T10:45:08Z</dcterms:modified>
</cp:coreProperties>
</file>